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interviewer\Desktop\"/>
    </mc:Choice>
  </mc:AlternateContent>
  <bookViews>
    <workbookView xWindow="0" yWindow="0" windowWidth="28800" windowHeight="11415"/>
  </bookViews>
  <sheets>
    <sheet name="Updated 11-2019" sheetId="1" r:id="rId1"/>
    <sheet name="Web Link" sheetId="2" r:id="rId2"/>
  </sheets>
  <definedNames>
    <definedName name="_xlnm._FilterDatabase" localSheetId="0" hidden="1">'Updated 11-2019'!$A$1:$M$92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3" i="1"/>
  <c r="H5" i="1"/>
  <c r="H6" i="1"/>
  <c r="H7" i="1"/>
  <c r="H8" i="1"/>
  <c r="H9" i="1"/>
  <c r="H10" i="1"/>
  <c r="H11" i="1"/>
  <c r="H12" i="1"/>
  <c r="H13" i="1"/>
  <c r="H15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90" i="1"/>
  <c r="H89" i="1"/>
  <c r="H91" i="1"/>
  <c r="H92" i="1"/>
  <c r="H2" i="1"/>
</calcChain>
</file>

<file path=xl/sharedStrings.xml><?xml version="1.0" encoding="utf-8"?>
<sst xmlns="http://schemas.openxmlformats.org/spreadsheetml/2006/main" count="744" uniqueCount="274">
  <si>
    <t>ETA Case Number</t>
  </si>
  <si>
    <t xml:space="preserve">Job Posting </t>
  </si>
  <si>
    <t>Case</t>
  </si>
  <si>
    <t>Employer</t>
  </si>
  <si>
    <t>State</t>
  </si>
  <si>
    <t>Start Date</t>
  </si>
  <si>
    <t>End Date</t>
  </si>
  <si>
    <t>Job Title</t>
  </si>
  <si>
    <t>Crop</t>
  </si>
  <si>
    <t>Worksite City</t>
  </si>
  <si>
    <t>H-400-19228-041096</t>
  </si>
  <si>
    <t>H-2B</t>
  </si>
  <si>
    <t>Armanis Oysters</t>
  </si>
  <si>
    <t>TX</t>
  </si>
  <si>
    <t>Deckhand</t>
  </si>
  <si>
    <t>H-400-19230-042073</t>
  </si>
  <si>
    <t>Aloma Land &amp; Forest LLC</t>
  </si>
  <si>
    <t>Forestry Worker</t>
  </si>
  <si>
    <t>H-400-19239-047469</t>
  </si>
  <si>
    <t>Kaly, Inc.</t>
  </si>
  <si>
    <t>H-400-19224-038478</t>
  </si>
  <si>
    <t>Miller Seafood Company, Inc</t>
  </si>
  <si>
    <t>H-400-19239-047390</t>
  </si>
  <si>
    <t>Faith Forestry Services, Inc.</t>
  </si>
  <si>
    <t>Nursery Worker</t>
  </si>
  <si>
    <t>H-400-19215-033532</t>
  </si>
  <si>
    <t>Alby's Seafood, LLC</t>
  </si>
  <si>
    <t>Deckhands</t>
  </si>
  <si>
    <t>H-400-19214-032906</t>
  </si>
  <si>
    <t>Midway Food Market</t>
  </si>
  <si>
    <t>Meat Processors</t>
  </si>
  <si>
    <t>Laborer</t>
  </si>
  <si>
    <t>H-400-19210-029296</t>
  </si>
  <si>
    <t>Jeri's Seafood, Inc.</t>
  </si>
  <si>
    <t>OYSTER SHUCKERS</t>
  </si>
  <si>
    <t>H-400-19216-033678</t>
  </si>
  <si>
    <t>Arnold's Seafood Sales</t>
  </si>
  <si>
    <t>Shellfish Shucker</t>
  </si>
  <si>
    <t>H-400-19216-033677</t>
  </si>
  <si>
    <t>Deck Hands</t>
  </si>
  <si>
    <t>H-400-19215-033535</t>
  </si>
  <si>
    <t>Gulf Coast Oysters, Inc.</t>
  </si>
  <si>
    <t>H-400-19215-033534</t>
  </si>
  <si>
    <t>Bay Fresh Oyster Co., Inc</t>
  </si>
  <si>
    <t>Oyster Shuckers/Processors</t>
  </si>
  <si>
    <t>H-400-19215-033530</t>
  </si>
  <si>
    <t>Cater Farm &amp; Planting, LLC</t>
  </si>
  <si>
    <t>H-400-19215-033526</t>
  </si>
  <si>
    <t>Shellfish Shuckers</t>
  </si>
  <si>
    <t>H-400-19193-020445</t>
  </si>
  <si>
    <t>COASTAL EMPLOYMENT AGENCY</t>
  </si>
  <si>
    <t>Oyster Boat Deckhand</t>
  </si>
  <si>
    <t>H-400-19197-022153</t>
  </si>
  <si>
    <t>Warehouse Oyster Shucker/Picker/Packer</t>
  </si>
  <si>
    <t>H-400-19196-021212</t>
  </si>
  <si>
    <t>H-400-19199-023967</t>
  </si>
  <si>
    <t>Arnoldo Valencia, Jr.</t>
  </si>
  <si>
    <t>Tree Planters</t>
  </si>
  <si>
    <t>H-400-19197-021352</t>
  </si>
  <si>
    <t>SCHOTT TAXIDERMY, LLC</t>
  </si>
  <si>
    <t>MEAT PROCESSOR</t>
  </si>
  <si>
    <t>H-400-19184-015086</t>
  </si>
  <si>
    <t>H-400-19184-015232</t>
  </si>
  <si>
    <t>Klein Smoked Meats LLC</t>
  </si>
  <si>
    <t>Slaughterers and Meat Packers</t>
  </si>
  <si>
    <t>H-400-19184-014899</t>
  </si>
  <si>
    <t>Misho's Oyster Company</t>
  </si>
  <si>
    <t>Shuckers</t>
  </si>
  <si>
    <t>H-400-19184-014875</t>
  </si>
  <si>
    <t>SLS Fisheries Inc</t>
  </si>
  <si>
    <t>H-400-19184-014592</t>
  </si>
  <si>
    <t>ICB, LP</t>
  </si>
  <si>
    <t>Oyster Warehouse Shucker/Picker/Packer</t>
  </si>
  <si>
    <t>H-400-19184-014887</t>
  </si>
  <si>
    <t>H-400-19184-014461</t>
  </si>
  <si>
    <t>Quantum Fulfillment and Support LLC</t>
  </si>
  <si>
    <t>Hand Packer</t>
  </si>
  <si>
    <t>H-400-19184-014560</t>
  </si>
  <si>
    <t>Galveston Fisheries, LLC</t>
  </si>
  <si>
    <t>H-400-19184-014555</t>
  </si>
  <si>
    <t>Captain J Seafood, Inc.</t>
  </si>
  <si>
    <t>H-400-19045-871308</t>
  </si>
  <si>
    <t>SULO ARMAS INC</t>
  </si>
  <si>
    <t>SHRIMP BOAT DECKHAND/HEADERS</t>
  </si>
  <si>
    <t>H-400-19045-608857</t>
  </si>
  <si>
    <t>DON PACO, INC.</t>
  </si>
  <si>
    <t>SHRIMP DECKHAND HEADERS</t>
  </si>
  <si>
    <t>H-400-19052-953922</t>
  </si>
  <si>
    <t>Tatum Trawlers, Inc.</t>
  </si>
  <si>
    <t>Shrimp Boat Deckhand/Header</t>
  </si>
  <si>
    <t>H-400-19052-952565</t>
  </si>
  <si>
    <t>Reyes Marine &amp; Industrial, Inc.</t>
  </si>
  <si>
    <t>H-400-19052-951852</t>
  </si>
  <si>
    <t>Twin City Shrimp Co., Inc.</t>
  </si>
  <si>
    <t>H-400-19052-918998</t>
  </si>
  <si>
    <t>Shrimp Vessel Challenge, Inc.</t>
  </si>
  <si>
    <t>H-400-19052-888042</t>
  </si>
  <si>
    <t>Sea Joker, Inc.</t>
  </si>
  <si>
    <t>H-400-19052-803800</t>
  </si>
  <si>
    <t>Aguilar Brothers, Inc.</t>
  </si>
  <si>
    <t>H-400-19052-752845</t>
  </si>
  <si>
    <t>Chapa Shrimp Trawlers, Inc.</t>
  </si>
  <si>
    <t>H-400-19052-730685</t>
  </si>
  <si>
    <t>Monita, Inc.</t>
  </si>
  <si>
    <t>H-400-19052-728168</t>
  </si>
  <si>
    <t>Si Se Puede, Inc.</t>
  </si>
  <si>
    <t>Shrimp Boat Dekchand/Header</t>
  </si>
  <si>
    <t>H-400-19052-670528</t>
  </si>
  <si>
    <t>Venmar Shrimp, Inc.</t>
  </si>
  <si>
    <t>H-400-19052-517693</t>
  </si>
  <si>
    <t>Cruzito,Inc.</t>
  </si>
  <si>
    <t>H-400-19052-438855</t>
  </si>
  <si>
    <t>G &amp; O Trawlers, Inc.</t>
  </si>
  <si>
    <t>H-400-19052-247188</t>
  </si>
  <si>
    <t>National Seafood, Inc.</t>
  </si>
  <si>
    <t>H-400-19052-083334</t>
  </si>
  <si>
    <t>Castellanos Corp.</t>
  </si>
  <si>
    <t>H-400-18363-142469</t>
  </si>
  <si>
    <t>GAR SHRIMP CORP.</t>
  </si>
  <si>
    <t>Fishers and Related Fishing Workers</t>
  </si>
  <si>
    <t>H-400-19045-509638</t>
  </si>
  <si>
    <t>BODDEN CADDELL INC</t>
  </si>
  <si>
    <t>H-400-19045-267128</t>
  </si>
  <si>
    <t>PURATA TRAWLERS INC</t>
  </si>
  <si>
    <t>H-400-19045-108024</t>
  </si>
  <si>
    <t>CUEVAS TRAWLERS INC</t>
  </si>
  <si>
    <t>H-400-18362-389878</t>
  </si>
  <si>
    <t>PO BOYS SEAFOOD</t>
  </si>
  <si>
    <t>Shrimp Boat Header</t>
  </si>
  <si>
    <t>H-400-19044-961148</t>
  </si>
  <si>
    <t>LOS MOP INC</t>
  </si>
  <si>
    <t>H-400-19035-673630</t>
  </si>
  <si>
    <t>Milt's Seafood Plant, Inc.</t>
  </si>
  <si>
    <t>Food Processing Workers</t>
  </si>
  <si>
    <t>H-400-19031-959826</t>
  </si>
  <si>
    <t>LIGHTHOUSE FISHERIES, INC.</t>
  </si>
  <si>
    <t>SHRIMP HEADER / DECKHAND</t>
  </si>
  <si>
    <t>H-400-19029-436080</t>
  </si>
  <si>
    <t>TEXAS GULF TRAWLING CO., INC.</t>
  </si>
  <si>
    <t>H-400-18323-307483</t>
  </si>
  <si>
    <t>Capt. Marcus, Inc.</t>
  </si>
  <si>
    <t>Deckhands/Headers</t>
  </si>
  <si>
    <t>Laborers</t>
  </si>
  <si>
    <t>H-400-19009-625828</t>
  </si>
  <si>
    <t>MEADOR NURSERY</t>
  </si>
  <si>
    <t>H-400-19010-600666</t>
  </si>
  <si>
    <t>LIBERTAD FISHERIES, INC.</t>
  </si>
  <si>
    <t>H-400-18362-458966</t>
  </si>
  <si>
    <t>PO BOYS DOCK, LLC</t>
  </si>
  <si>
    <t>Shimp Boat Headers</t>
  </si>
  <si>
    <t>H-400-19007-938977</t>
  </si>
  <si>
    <t>FATHER CASIMIR, INC.</t>
  </si>
  <si>
    <t>Fisher and Related Fishing Workers</t>
  </si>
  <si>
    <t>H-400-19007-931303</t>
  </si>
  <si>
    <t>MRS. MINA, INC.</t>
  </si>
  <si>
    <t>H-400-19007-333213</t>
  </si>
  <si>
    <t>ST. VINCENT ANDREWS, INC.</t>
  </si>
  <si>
    <t>H-400-18363-865445</t>
  </si>
  <si>
    <t>W &amp; W DOCK</t>
  </si>
  <si>
    <t>H-400-18360-011211</t>
  </si>
  <si>
    <t>JBS PACKING COMPANY, INC.</t>
  </si>
  <si>
    <t>Copper Rock Nursery, LLC</t>
  </si>
  <si>
    <t>H-400-18348-205699</t>
  </si>
  <si>
    <t>Leno's Plant Farm, Inc.</t>
  </si>
  <si>
    <t>H-400-18316-751348</t>
  </si>
  <si>
    <t>Victoria Calhoun Grain Co, Inc.</t>
  </si>
  <si>
    <t>Agricultural Equipment Operator</t>
  </si>
  <si>
    <t>H-400-18352-082196</t>
  </si>
  <si>
    <t>Miss Hilary Inc.</t>
  </si>
  <si>
    <t>H-400-18345-111531</t>
  </si>
  <si>
    <t>Capt. Edward, Inc.</t>
  </si>
  <si>
    <t>H-400-18344-916758</t>
  </si>
  <si>
    <t>Trawler Christian G Inc.</t>
  </si>
  <si>
    <t>H-400-18344-677043</t>
  </si>
  <si>
    <t>Kelly Marie Inc.</t>
  </si>
  <si>
    <t>H-400-18331-690903</t>
  </si>
  <si>
    <t>Miss Adrianna Inc</t>
  </si>
  <si>
    <t>H-400-18344-964355</t>
  </si>
  <si>
    <t>Trawler Shrimp Texas I Inc.</t>
  </si>
  <si>
    <t>H-400-18344-399910</t>
  </si>
  <si>
    <t>Miss Winnie Inc.</t>
  </si>
  <si>
    <t>H-400-18331-238302</t>
  </si>
  <si>
    <t>Galveston Shrimp Company LLC</t>
  </si>
  <si>
    <t>Shrimp Processors</t>
  </si>
  <si>
    <t>H-400-18324-790088</t>
  </si>
  <si>
    <t>Master Ken, Inc.</t>
  </si>
  <si>
    <t>H-400-18351-121491</t>
  </si>
  <si>
    <t>Trawler Emmanuel, Inc.</t>
  </si>
  <si>
    <t>H-400-18347-853300</t>
  </si>
  <si>
    <t>St. Daniel Phillip III, Inc.</t>
  </si>
  <si>
    <t>H-400-18344-641659</t>
  </si>
  <si>
    <t>Josh &amp; Jake Inc.</t>
  </si>
  <si>
    <t>H-400-18324-652485</t>
  </si>
  <si>
    <t>Palacios Fisheries, Inc.</t>
  </si>
  <si>
    <t>H-400-18324-211314</t>
  </si>
  <si>
    <t>Texas Fisheries, Inc.</t>
  </si>
  <si>
    <t>H-400-18324-077776</t>
  </si>
  <si>
    <t>Lady Toni, Inc.</t>
  </si>
  <si>
    <t>H-400-18347-969404</t>
  </si>
  <si>
    <t>Father Mike, Inc.</t>
  </si>
  <si>
    <t>H-400-18324-555362</t>
  </si>
  <si>
    <t>Little Ken, Inc.</t>
  </si>
  <si>
    <t>H-400-18324-333754</t>
  </si>
  <si>
    <t>Victoria Rose, Inc.</t>
  </si>
  <si>
    <t>H-400-18324-669706</t>
  </si>
  <si>
    <t>Shrimp Hunter 1, Inc.</t>
  </si>
  <si>
    <t>H-400-19004-559066</t>
  </si>
  <si>
    <t>BIG BEAR SHRIMP &amp; SEAFOOD LLC</t>
  </si>
  <si>
    <t>H-400-19004-312384</t>
  </si>
  <si>
    <t>Palacios Seafood Company Inc.</t>
  </si>
  <si>
    <t>H-400-18307-046534</t>
  </si>
  <si>
    <t>Moon Valley Nursery of Texas, LLC</t>
  </si>
  <si>
    <t>Nursery worker</t>
  </si>
  <si>
    <t>H-400-18275-523357</t>
  </si>
  <si>
    <t>Gladys' Seafood Inc.</t>
  </si>
  <si>
    <t>Freezer / Crawfish Worker</t>
  </si>
  <si>
    <t>H-400-18267-162290</t>
  </si>
  <si>
    <t>H-400-18220-557344</t>
  </si>
  <si>
    <t>Southwest Nursery and Supply, LP</t>
  </si>
  <si>
    <t>H-400-18307-830003</t>
  </si>
  <si>
    <t>H-400-18307-680442</t>
  </si>
  <si>
    <t>Glen Flora Farm Holdings, LLC</t>
  </si>
  <si>
    <t>Galveston</t>
  </si>
  <si>
    <t>Houston</t>
  </si>
  <si>
    <t>Texas City</t>
  </si>
  <si>
    <t>Katy</t>
  </si>
  <si>
    <t>Anahuac</t>
  </si>
  <si>
    <t>Dickinson</t>
  </si>
  <si>
    <t>San Leon</t>
  </si>
  <si>
    <t>Fulton</t>
  </si>
  <si>
    <t>Bullard</t>
  </si>
  <si>
    <t>Port Lavaca</t>
  </si>
  <si>
    <t>Helotes</t>
  </si>
  <si>
    <t>Silsbee</t>
  </si>
  <si>
    <t>Jasper</t>
  </si>
  <si>
    <t>Matagorda</t>
  </si>
  <si>
    <t>Boerne</t>
  </si>
  <si>
    <t>Cedar Creek</t>
  </si>
  <si>
    <t>Ingleside</t>
  </si>
  <si>
    <t>Rockport</t>
  </si>
  <si>
    <t>seedlings</t>
  </si>
  <si>
    <t>oysters</t>
  </si>
  <si>
    <t>deer</t>
  </si>
  <si>
    <t>meat products</t>
  </si>
  <si>
    <t>wild game</t>
  </si>
  <si>
    <t>dried fruits</t>
  </si>
  <si>
    <t>Port Isabel</t>
  </si>
  <si>
    <t>Brownsville</t>
  </si>
  <si>
    <t>Palacios</t>
  </si>
  <si>
    <t>Los Frenos</t>
  </si>
  <si>
    <t>Port Bolivar</t>
  </si>
  <si>
    <t>Denton</t>
  </si>
  <si>
    <t>plants</t>
  </si>
  <si>
    <t>shrimp</t>
  </si>
  <si>
    <t>Port Arthur</t>
  </si>
  <si>
    <t>Mansfield</t>
  </si>
  <si>
    <t>grain</t>
  </si>
  <si>
    <t>Placedo</t>
  </si>
  <si>
    <t>fish, shrimp</t>
  </si>
  <si>
    <t>Austin</t>
  </si>
  <si>
    <t>Buda</t>
  </si>
  <si>
    <t>crawfish</t>
  </si>
  <si>
    <t>Carrollton</t>
  </si>
  <si>
    <t>Glen Flora</t>
  </si>
  <si>
    <t>Spring</t>
  </si>
  <si>
    <t>Worksite State</t>
  </si>
  <si>
    <t>Texas</t>
  </si>
  <si>
    <t>fish, oysters</t>
  </si>
  <si>
    <t>Workers Requested</t>
  </si>
  <si>
    <t xml:space="preserve">Link: </t>
  </si>
  <si>
    <t>https://icert.doleta.gov/</t>
  </si>
  <si>
    <t>The H-2B visa nonimmigrant program permits employers to hire foreign workers to come temporarily to the United States and perform temporary nonagricultural services or labor on a one-time, seasonal, peakload or intermittent basis</t>
  </si>
  <si>
    <t>Duration of stay (days)</t>
  </si>
  <si>
    <t>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</si>
</sst>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499984740745262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1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1" fontId="2" fillId="0" borderId="2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1" applyAlignment="1">
      <alignment horizontal="left"/>
    </xf>
    <xf numFmtId="0" fontId="6" fillId="0" borderId="0" xfId="1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lcr-pjr.doleta.gov/index.cfm?event=ehLCJRExternal.dspJobOrderView&amp;frm=lcjr&amp;task=view_job_order&amp;view=external&amp;lcjr_id=203734" TargetMode="External"/><Relationship Id="rId21" Type="http://schemas.openxmlformats.org/officeDocument/2006/relationships/hyperlink" Target="https://lcr-pjr.doleta.gov/index.cfm?event=ehLCJRExternal.dspJobOrderView&amp;frm=lcjr&amp;task=view_job_order&amp;view=external&amp;lcjr_id=207303" TargetMode="External"/><Relationship Id="rId42" Type="http://schemas.openxmlformats.org/officeDocument/2006/relationships/hyperlink" Target="https://lcr-pjr.doleta.gov/index.cfm?event=ehLCJRExternal.dspJobOrderView&amp;frm=lcjr&amp;task=view_job_order&amp;view=external&amp;lcjr_id=203775" TargetMode="External"/><Relationship Id="rId47" Type="http://schemas.openxmlformats.org/officeDocument/2006/relationships/hyperlink" Target="https://lcr-pjr.doleta.gov/index.cfm?event=ehLCJRExternal.dspJobOrderView&amp;frm=lcjr&amp;task=view_job_order&amp;view=external&amp;lcjr_id=206247" TargetMode="External"/><Relationship Id="rId63" Type="http://schemas.openxmlformats.org/officeDocument/2006/relationships/hyperlink" Target="https://lcr-pjr.doleta.gov/index.cfm?event=ehLCJRExternal.dspJobOrderView&amp;frm=lcjr&amp;task=view_job_order&amp;view=external&amp;lcjr_id=201291" TargetMode="External"/><Relationship Id="rId68" Type="http://schemas.openxmlformats.org/officeDocument/2006/relationships/hyperlink" Target="https://lcr-pjr.doleta.gov/index.cfm?event=ehLCJRExternal.dspJobOrderView&amp;frm=lcjr&amp;task=view_job_order&amp;view=external&amp;lcjr_id=214555" TargetMode="External"/><Relationship Id="rId84" Type="http://schemas.openxmlformats.org/officeDocument/2006/relationships/hyperlink" Target="https://lcr-pjr.doleta.gov/index.cfm?event=ehLCJRExternal.dspJobOrderView&amp;frm=lcjr&amp;task=view_job_order&amp;view=external&amp;lcjr_id=213116" TargetMode="External"/><Relationship Id="rId16" Type="http://schemas.openxmlformats.org/officeDocument/2006/relationships/hyperlink" Target="https://lcr-pjr.doleta.gov/index.cfm?event=ehLCJRExternal.dspJobOrderView&amp;frm=lcjr&amp;task=view_job_order&amp;view=external&amp;lcjr_id=207985" TargetMode="External"/><Relationship Id="rId11" Type="http://schemas.openxmlformats.org/officeDocument/2006/relationships/hyperlink" Target="https://lcr-pjr.doleta.gov/index.cfm?event=ehLCJRExternal.dspJobOrderView&amp;frm=lcjr&amp;task=view_job_order&amp;view=external&amp;lcjr_id=207523" TargetMode="External"/><Relationship Id="rId32" Type="http://schemas.openxmlformats.org/officeDocument/2006/relationships/hyperlink" Target="https://lcr-pjr.doleta.gov/index.cfm?event=ehLCJRExternal.dspJobOrderView&amp;frm=lcjr&amp;task=view_job_order&amp;view=external&amp;lcjr_id=207751" TargetMode="External"/><Relationship Id="rId37" Type="http://schemas.openxmlformats.org/officeDocument/2006/relationships/hyperlink" Target="https://lcr-pjr.doleta.gov/index.cfm?event=ehLCJRExternal.dspJobOrderView&amp;frm=lcjr&amp;task=view_job_order&amp;view=external&amp;lcjr_id=208484" TargetMode="External"/><Relationship Id="rId53" Type="http://schemas.openxmlformats.org/officeDocument/2006/relationships/hyperlink" Target="https://lcr-pjr.doleta.gov/index.cfm?event=ehLCJRExternal.dspJobOrderView&amp;frm=lcjr&amp;task=view_job_order&amp;view=external&amp;lcjr_id=207956" TargetMode="External"/><Relationship Id="rId58" Type="http://schemas.openxmlformats.org/officeDocument/2006/relationships/hyperlink" Target="https://lcr-pjr.doleta.gov/index.cfm?event=ehLCJRExternal.dspJobOrderView&amp;frm=lcjr&amp;task=view_job_order&amp;view=external&amp;lcjr_id=200125" TargetMode="External"/><Relationship Id="rId74" Type="http://schemas.openxmlformats.org/officeDocument/2006/relationships/hyperlink" Target="https://lcr-pjr.doleta.gov/index.cfm?event=ehLCJRExternal.dspJobOrderView&amp;frm=lcjr&amp;task=view_job_order&amp;view=external&amp;lcjr_id=214395" TargetMode="External"/><Relationship Id="rId79" Type="http://schemas.openxmlformats.org/officeDocument/2006/relationships/hyperlink" Target="https://lcr-pjr.doleta.gov/index.cfm?event=ehLCJRExternal.dspJobOrderView&amp;frm=lcjr&amp;task=view_job_order&amp;view=external&amp;lcjr_id=214666" TargetMode="External"/><Relationship Id="rId5" Type="http://schemas.openxmlformats.org/officeDocument/2006/relationships/hyperlink" Target="https://lcr-pjr.doleta.gov/index.cfm?event=ehLCJRExternal.dspJobOrderView&amp;frm=lcjr&amp;task=view_job_order&amp;view=external&amp;lcjr_id=207633" TargetMode="External"/><Relationship Id="rId19" Type="http://schemas.openxmlformats.org/officeDocument/2006/relationships/hyperlink" Target="https://lcr-pjr.doleta.gov/index.cfm?event=ehLCJRExternal.dspJobOrderView&amp;frm=lcjr&amp;task=view_job_order&amp;view=external&amp;lcjr_id=207039" TargetMode="External"/><Relationship Id="rId14" Type="http://schemas.openxmlformats.org/officeDocument/2006/relationships/hyperlink" Target="https://lcr-pjr.doleta.gov/index.cfm?event=ehLCJRExternal.dspJobOrderView&amp;frm=lcjr&amp;task=view_job_order&amp;view=external&amp;lcjr_id=207839" TargetMode="External"/><Relationship Id="rId22" Type="http://schemas.openxmlformats.org/officeDocument/2006/relationships/hyperlink" Target="https://lcr-pjr.doleta.gov/index.cfm?event=ehLCJRExternal.dspJobOrderView&amp;frm=lcjr&amp;task=view_job_order&amp;view=external&amp;lcjr_id=206879" TargetMode="External"/><Relationship Id="rId27" Type="http://schemas.openxmlformats.org/officeDocument/2006/relationships/hyperlink" Target="https://lcr-pjr.doleta.gov/index.cfm?event=ehLCJRExternal.dspJobOrderView&amp;frm=lcjr&amp;task=view_job_order&amp;view=external&amp;lcjr_id=202533" TargetMode="External"/><Relationship Id="rId30" Type="http://schemas.openxmlformats.org/officeDocument/2006/relationships/hyperlink" Target="https://lcr-pjr.doleta.gov/index.cfm?event=ehLCJRExternal.dspJobOrderView&amp;frm=lcjr&amp;task=view_job_order&amp;view=external&amp;lcjr_id=207570" TargetMode="External"/><Relationship Id="rId35" Type="http://schemas.openxmlformats.org/officeDocument/2006/relationships/hyperlink" Target="https://lcr-pjr.doleta.gov/index.cfm?event=ehLCJRExternal.dspJobOrderView&amp;frm=lcjr&amp;task=view_job_order&amp;view=external&amp;lcjr_id=204050" TargetMode="External"/><Relationship Id="rId43" Type="http://schemas.openxmlformats.org/officeDocument/2006/relationships/hyperlink" Target="https://lcr-pjr.doleta.gov/index.cfm?event=ehLCJRExternal.dspJobOrderView&amp;frm=lcjr&amp;task=view_job_order&amp;view=external&amp;lcjr_id=204457" TargetMode="External"/><Relationship Id="rId48" Type="http://schemas.openxmlformats.org/officeDocument/2006/relationships/hyperlink" Target="https://lcr-pjr.doleta.gov/index.cfm?event=ehLCJRExternal.dspJobOrderView&amp;frm=lcjr&amp;task=view_job_order&amp;view=external&amp;lcjr_id=204761" TargetMode="External"/><Relationship Id="rId56" Type="http://schemas.openxmlformats.org/officeDocument/2006/relationships/hyperlink" Target="https://lcr-pjr.doleta.gov/index.cfm?event=ehLCJRExternal.dspJobOrderView&amp;frm=lcjr&amp;task=view_job_order&amp;view=external&amp;lcjr_id=206856" TargetMode="External"/><Relationship Id="rId64" Type="http://schemas.openxmlformats.org/officeDocument/2006/relationships/hyperlink" Target="https://lcr-pjr.doleta.gov/index.cfm?event=ehLCJRExternal.dspJobOrderView&amp;frm=lcjr&amp;task=view_job_order&amp;view=external&amp;lcjr_id=203898" TargetMode="External"/><Relationship Id="rId69" Type="http://schemas.openxmlformats.org/officeDocument/2006/relationships/hyperlink" Target="https://lcr-pjr.doleta.gov/index.cfm?event=ehLCJRExternal.dspJobOrderView&amp;frm=lcjr&amp;task=view_job_order&amp;view=external&amp;lcjr_id=214565" TargetMode="External"/><Relationship Id="rId77" Type="http://schemas.openxmlformats.org/officeDocument/2006/relationships/hyperlink" Target="https://lcr-pjr.doleta.gov/index.cfm?event=ehLCJRExternal.dspJobOrderView&amp;frm=lcjr&amp;task=view_job_order&amp;view=external&amp;lcjr_id=214214" TargetMode="External"/><Relationship Id="rId8" Type="http://schemas.openxmlformats.org/officeDocument/2006/relationships/hyperlink" Target="https://lcr-pjr.doleta.gov/index.cfm?event=ehLCJRExternal.dspJobOrderView&amp;frm=lcjr&amp;task=view_job_order&amp;view=external&amp;lcjr_id=207289" TargetMode="External"/><Relationship Id="rId51" Type="http://schemas.openxmlformats.org/officeDocument/2006/relationships/hyperlink" Target="https://lcr-pjr.doleta.gov/index.cfm?event=ehLCJRExternal.dspJobOrderView&amp;frm=lcjr&amp;task=view_job_order&amp;view=external&amp;lcjr_id=203272" TargetMode="External"/><Relationship Id="rId72" Type="http://schemas.openxmlformats.org/officeDocument/2006/relationships/hyperlink" Target="https://lcr-pjr.doleta.gov/index.cfm?event=ehLCJRExternal.dspJobOrderView&amp;frm=lcjr&amp;task=view_job_order&amp;view=external&amp;lcjr_id=214288" TargetMode="External"/><Relationship Id="rId80" Type="http://schemas.openxmlformats.org/officeDocument/2006/relationships/hyperlink" Target="https://lcr-pjr.doleta.gov/index.cfm?event=ehLCJRExternal.dspJobOrderView&amp;frm=lcjr&amp;task=view_job_order&amp;view=external&amp;lcjr_id=214665" TargetMode="External"/><Relationship Id="rId85" Type="http://schemas.openxmlformats.org/officeDocument/2006/relationships/hyperlink" Target="https://lcr-pjr.doleta.gov/index.cfm?event=ehLCJRExternal.dspJobOrderView&amp;frm=lcjr&amp;task=view_job_order&amp;view=external&amp;lcjr_id=214440" TargetMode="External"/><Relationship Id="rId3" Type="http://schemas.openxmlformats.org/officeDocument/2006/relationships/hyperlink" Target="https://lcr-pjr.doleta.gov/index.cfm?event=ehLCJRExternal.dspJobOrderView&amp;frm=lcjr&amp;task=view_job_order&amp;view=external&amp;lcjr_id=207658" TargetMode="External"/><Relationship Id="rId12" Type="http://schemas.openxmlformats.org/officeDocument/2006/relationships/hyperlink" Target="https://lcr-pjr.doleta.gov/index.cfm?event=ehLCJRExternal.dspJobOrderView&amp;frm=lcjr&amp;task=view_job_order&amp;view=external&amp;lcjr_id=208092" TargetMode="External"/><Relationship Id="rId17" Type="http://schemas.openxmlformats.org/officeDocument/2006/relationships/hyperlink" Target="https://lcr-pjr.doleta.gov/index.cfm?event=ehLCJRExternal.dspJobOrderView&amp;frm=lcjr&amp;task=view_job_order&amp;view=external&amp;lcjr_id=207392" TargetMode="External"/><Relationship Id="rId25" Type="http://schemas.openxmlformats.org/officeDocument/2006/relationships/hyperlink" Target="https://lcr-pjr.doleta.gov/index.cfm?event=ehLCJRExternal.dspJobOrderView&amp;frm=lcjr&amp;task=view_job_order&amp;view=external&amp;lcjr_id=208101" TargetMode="External"/><Relationship Id="rId33" Type="http://schemas.openxmlformats.org/officeDocument/2006/relationships/hyperlink" Target="https://lcr-pjr.doleta.gov/index.cfm?event=ehLCJRExternal.dspJobOrderView&amp;frm=lcjr&amp;task=view_job_order&amp;view=external&amp;lcjr_id=205931" TargetMode="External"/><Relationship Id="rId38" Type="http://schemas.openxmlformats.org/officeDocument/2006/relationships/hyperlink" Target="https://lcr-pjr.doleta.gov/index.cfm?event=ehLCJRExternal.dspJobOrderView&amp;frm=lcjr&amp;task=view_job_order&amp;view=external&amp;lcjr_id=207159" TargetMode="External"/><Relationship Id="rId46" Type="http://schemas.openxmlformats.org/officeDocument/2006/relationships/hyperlink" Target="https://lcr-pjr.doleta.gov/index.cfm?event=ehLCJRExternal.dspJobOrderView&amp;frm=lcjr&amp;task=view_job_order&amp;view=external&amp;lcjr_id=204694" TargetMode="External"/><Relationship Id="rId59" Type="http://schemas.openxmlformats.org/officeDocument/2006/relationships/hyperlink" Target="https://lcr-pjr.doleta.gov/index.cfm?event=ehLCJRExternal.dspJobOrderView&amp;frm=lcjr&amp;task=view_job_order&amp;view=external&amp;lcjr_id=200313" TargetMode="External"/><Relationship Id="rId67" Type="http://schemas.openxmlformats.org/officeDocument/2006/relationships/hyperlink" Target="https://lcr-pjr.doleta.gov/index.cfm?event=ehLCJRExternal.dspJobOrderView&amp;frm=lcjr&amp;task=view_job_order&amp;view=external&amp;lcjr_id=214636" TargetMode="External"/><Relationship Id="rId20" Type="http://schemas.openxmlformats.org/officeDocument/2006/relationships/hyperlink" Target="https://lcr-pjr.doleta.gov/index.cfm?event=ehLCJRExternal.dspJobOrderView&amp;frm=lcjr&amp;task=view_job_order&amp;view=external&amp;lcjr_id=207266" TargetMode="External"/><Relationship Id="rId41" Type="http://schemas.openxmlformats.org/officeDocument/2006/relationships/hyperlink" Target="https://lcr-pjr.doleta.gov/index.cfm?event=ehLCJRExternal.dspJobOrderView&amp;frm=lcjr&amp;task=view_job_order&amp;view=external&amp;lcjr_id=203738" TargetMode="External"/><Relationship Id="rId54" Type="http://schemas.openxmlformats.org/officeDocument/2006/relationships/hyperlink" Target="https://lcr-pjr.doleta.gov/index.cfm?event=ehLCJRExternal.dspJobOrderView&amp;frm=lcjr&amp;task=view_job_order&amp;view=external&amp;lcjr_id=202982" TargetMode="External"/><Relationship Id="rId62" Type="http://schemas.openxmlformats.org/officeDocument/2006/relationships/hyperlink" Target="https://lcr-pjr.doleta.gov/index.cfm?event=ehLCJRExternal.dspJobOrderView&amp;frm=lcjr&amp;task=view_job_order&amp;view=external&amp;lcjr_id=201736" TargetMode="External"/><Relationship Id="rId70" Type="http://schemas.openxmlformats.org/officeDocument/2006/relationships/hyperlink" Target="https://lcr-pjr.doleta.gov/index.cfm?event=ehLCJRExternal.dspJobOrderView&amp;frm=lcjr&amp;task=view_job_order&amp;view=external&amp;lcjr_id=213927" TargetMode="External"/><Relationship Id="rId75" Type="http://schemas.openxmlformats.org/officeDocument/2006/relationships/hyperlink" Target="https://lcr-pjr.doleta.gov/index.cfm?event=ehLCJRExternal.dspJobOrderView&amp;frm=lcjr&amp;task=view_job_order&amp;view=external&amp;lcjr_id=214462" TargetMode="External"/><Relationship Id="rId83" Type="http://schemas.openxmlformats.org/officeDocument/2006/relationships/hyperlink" Target="https://lcr-pjr.doleta.gov/index.cfm?event=ehLCJRExternal.dspJobOrderView&amp;frm=lcjr&amp;task=view_job_order&amp;view=external&amp;lcjr_id=212451" TargetMode="External"/><Relationship Id="rId88" Type="http://schemas.openxmlformats.org/officeDocument/2006/relationships/hyperlink" Target="https://lcr-pjr.doleta.gov/index.cfm?event=ehLCJRExternal.dspJobOrderView&amp;frm=lcjr&amp;task=view_job_order&amp;view=external&amp;lcjr_id=212490" TargetMode="External"/><Relationship Id="rId1" Type="http://schemas.openxmlformats.org/officeDocument/2006/relationships/hyperlink" Target="https://lcr-pjr.doleta.gov/index.cfm?event=ehLCJRExternal.dspJobOrderView&amp;frm=lcjr&amp;task=view_job_order&amp;view=external&amp;lcjr_id=214992" TargetMode="External"/><Relationship Id="rId6" Type="http://schemas.openxmlformats.org/officeDocument/2006/relationships/hyperlink" Target="https://lcr-pjr.doleta.gov/index.cfm?event=ehLCJRExternal.dspJobOrderView&amp;frm=lcjr&amp;task=view_job_order&amp;view=external&amp;lcjr_id=207978" TargetMode="External"/><Relationship Id="rId15" Type="http://schemas.openxmlformats.org/officeDocument/2006/relationships/hyperlink" Target="https://lcr-pjr.doleta.gov/index.cfm?event=ehLCJRExternal.dspJobOrderView&amp;frm=lcjr&amp;task=view_job_order&amp;view=external&amp;lcjr_id=207594" TargetMode="External"/><Relationship Id="rId23" Type="http://schemas.openxmlformats.org/officeDocument/2006/relationships/hyperlink" Target="https://lcr-pjr.doleta.gov/index.cfm?event=ehLCJRExternal.dspJobOrderView&amp;frm=lcjr&amp;task=view_job_order&amp;view=external&amp;lcjr_id=207668" TargetMode="External"/><Relationship Id="rId28" Type="http://schemas.openxmlformats.org/officeDocument/2006/relationships/hyperlink" Target="https://lcr-pjr.doleta.gov/index.cfm?event=ehLCJRExternal.dspJobOrderView&amp;frm=lcjr&amp;task=view_job_order&amp;view=external&amp;lcjr_id=206599" TargetMode="External"/><Relationship Id="rId36" Type="http://schemas.openxmlformats.org/officeDocument/2006/relationships/hyperlink" Target="https://lcr-pjr.doleta.gov/index.cfm?event=ehLCJRExternal.dspJobOrderView&amp;frm=lcjr&amp;task=view_job_order&amp;view=external&amp;lcjr_id=207220" TargetMode="External"/><Relationship Id="rId49" Type="http://schemas.openxmlformats.org/officeDocument/2006/relationships/hyperlink" Target="https://lcr-pjr.doleta.gov/index.cfm?event=ehLCJRExternal.dspJobOrderView&amp;frm=lcjr&amp;task=view_job_order&amp;view=external&amp;lcjr_id=203343" TargetMode="External"/><Relationship Id="rId57" Type="http://schemas.openxmlformats.org/officeDocument/2006/relationships/hyperlink" Target="https://lcr-pjr.doleta.gov/index.cfm?event=ehLCJRExternal.dspJobOrderView&amp;frm=lcjr&amp;task=view_job_order&amp;view=external&amp;lcjr_id=206617" TargetMode="External"/><Relationship Id="rId10" Type="http://schemas.openxmlformats.org/officeDocument/2006/relationships/hyperlink" Target="https://lcr-pjr.doleta.gov/index.cfm?event=ehLCJRExternal.dspJobOrderView&amp;frm=lcjr&amp;task=view_job_order&amp;view=external&amp;lcjr_id=207391" TargetMode="External"/><Relationship Id="rId31" Type="http://schemas.openxmlformats.org/officeDocument/2006/relationships/hyperlink" Target="https://lcr-pjr.doleta.gov/index.cfm?event=ehLCJRExternal.dspJobOrderView&amp;frm=lcjr&amp;task=view_job_order&amp;view=external&amp;lcjr_id=205940" TargetMode="External"/><Relationship Id="rId44" Type="http://schemas.openxmlformats.org/officeDocument/2006/relationships/hyperlink" Target="https://lcr-pjr.doleta.gov/index.cfm?event=ehLCJRExternal.dspJobOrderView&amp;frm=lcjr&amp;task=view_job_order&amp;view=external&amp;lcjr_id=205446" TargetMode="External"/><Relationship Id="rId52" Type="http://schemas.openxmlformats.org/officeDocument/2006/relationships/hyperlink" Target="https://lcr-pjr.doleta.gov/index.cfm?event=ehLCJRExternal.dspJobOrderView&amp;frm=lcjr&amp;task=view_job_order&amp;view=external&amp;lcjr_id=205463" TargetMode="External"/><Relationship Id="rId60" Type="http://schemas.openxmlformats.org/officeDocument/2006/relationships/hyperlink" Target="https://lcr-pjr.doleta.gov/index.cfm?event=ehLCJRExternal.dspJobOrderView&amp;frm=lcjr&amp;task=view_job_order&amp;view=external&amp;lcjr_id=200736" TargetMode="External"/><Relationship Id="rId65" Type="http://schemas.openxmlformats.org/officeDocument/2006/relationships/hyperlink" Target="https://lcr-pjr.doleta.gov/index.cfm?event=ehLCJRExternal.dspJobOrderView&amp;frm=lcjr&amp;task=view_job_order&amp;view=external&amp;lcjr_id=211002" TargetMode="External"/><Relationship Id="rId73" Type="http://schemas.openxmlformats.org/officeDocument/2006/relationships/hyperlink" Target="https://lcr-pjr.doleta.gov/index.cfm?event=ehLCJRExternal.dspJobOrderView&amp;frm=lcjr&amp;task=view_job_order&amp;view=external&amp;lcjr_id=214286" TargetMode="External"/><Relationship Id="rId78" Type="http://schemas.openxmlformats.org/officeDocument/2006/relationships/hyperlink" Target="https://lcr-pjr.doleta.gov/index.cfm?event=ehLCJRExternal.dspJobOrderView&amp;frm=lcjr&amp;task=view_job_order&amp;view=external&amp;lcjr_id=214660" TargetMode="External"/><Relationship Id="rId81" Type="http://schemas.openxmlformats.org/officeDocument/2006/relationships/hyperlink" Target="https://lcr-pjr.doleta.gov/index.cfm?event=ehLCJRExternal.dspJobOrderView&amp;frm=lcjr&amp;task=view_job_order&amp;view=external&amp;lcjr_id=213798" TargetMode="External"/><Relationship Id="rId86" Type="http://schemas.openxmlformats.org/officeDocument/2006/relationships/hyperlink" Target="https://lcr-pjr.doleta.gov/index.cfm?event=ehLCJRExternal.dspJobOrderView&amp;frm=lcjr&amp;task=view_job_order&amp;view=external&amp;lcjr_id=212663" TargetMode="External"/><Relationship Id="rId4" Type="http://schemas.openxmlformats.org/officeDocument/2006/relationships/hyperlink" Target="https://lcr-pjr.doleta.gov/index.cfm?event=ehLCJRExternal.dspJobOrderView&amp;frm=lcjr&amp;task=view_job_order&amp;view=external&amp;lcjr_id=207517" TargetMode="External"/><Relationship Id="rId9" Type="http://schemas.openxmlformats.org/officeDocument/2006/relationships/hyperlink" Target="https://lcr-pjr.doleta.gov/index.cfm?event=ehLCJRExternal.dspJobOrderView&amp;frm=lcjr&amp;task=view_job_order&amp;view=external&amp;lcjr_id=207539" TargetMode="External"/><Relationship Id="rId13" Type="http://schemas.openxmlformats.org/officeDocument/2006/relationships/hyperlink" Target="https://lcr-pjr.doleta.gov/index.cfm?event=ehLCJRExternal.dspJobOrderView&amp;frm=lcjr&amp;task=view_job_order&amp;view=external&amp;lcjr_id=208100" TargetMode="External"/><Relationship Id="rId18" Type="http://schemas.openxmlformats.org/officeDocument/2006/relationships/hyperlink" Target="https://lcr-pjr.doleta.gov/index.cfm?event=ehLCJRExternal.dspJobOrderView&amp;frm=lcjr&amp;task=view_job_order&amp;view=external&amp;lcjr_id=206939" TargetMode="External"/><Relationship Id="rId39" Type="http://schemas.openxmlformats.org/officeDocument/2006/relationships/hyperlink" Target="https://lcr-pjr.doleta.gov/index.cfm?event=ehLCJRExternal.dspJobOrderView&amp;frm=lcjr&amp;task=view_job_order&amp;view=external&amp;lcjr_id=204989" TargetMode="External"/><Relationship Id="rId34" Type="http://schemas.openxmlformats.org/officeDocument/2006/relationships/hyperlink" Target="https://lcr-pjr.doleta.gov/index.cfm?event=ehLCJRExternal.dspJobOrderView&amp;frm=lcjr&amp;task=view_job_order&amp;view=external&amp;lcjr_id=205025" TargetMode="External"/><Relationship Id="rId50" Type="http://schemas.openxmlformats.org/officeDocument/2006/relationships/hyperlink" Target="https://lcr-pjr.doleta.gov/index.cfm?event=ehLCJRExternal.dspJobOrderView&amp;frm=lcjr&amp;task=view_job_order&amp;view=external&amp;lcjr_id=203260" TargetMode="External"/><Relationship Id="rId55" Type="http://schemas.openxmlformats.org/officeDocument/2006/relationships/hyperlink" Target="https://lcr-pjr.doleta.gov/index.cfm?event=ehLCJRExternal.dspJobOrderView&amp;frm=lcjr&amp;task=view_job_order&amp;view=external&amp;lcjr_id=208490" TargetMode="External"/><Relationship Id="rId76" Type="http://schemas.openxmlformats.org/officeDocument/2006/relationships/hyperlink" Target="https://lcr-pjr.doleta.gov/index.cfm?event=ehLCJRExternal.dspJobOrderView&amp;frm=lcjr&amp;task=view_job_order&amp;view=external&amp;lcjr_id=214122" TargetMode="External"/><Relationship Id="rId7" Type="http://schemas.openxmlformats.org/officeDocument/2006/relationships/hyperlink" Target="https://lcr-pjr.doleta.gov/index.cfm?event=ehLCJRExternal.dspJobOrderView&amp;frm=lcjr&amp;task=view_job_order&amp;view=external&amp;lcjr_id=207304" TargetMode="External"/><Relationship Id="rId71" Type="http://schemas.openxmlformats.org/officeDocument/2006/relationships/hyperlink" Target="https://lcr-pjr.doleta.gov/index.cfm?event=ehLCJRExternal.dspJobOrderView&amp;frm=lcjr&amp;task=view_job_order&amp;view=external&amp;lcjr_id=213628" TargetMode="External"/><Relationship Id="rId2" Type="http://schemas.openxmlformats.org/officeDocument/2006/relationships/hyperlink" Target="https://lcr-pjr.doleta.gov/index.cfm?event=ehLCJRExternal.dspJobOrderView&amp;frm=lcjr&amp;task=view_job_order&amp;view=external&amp;lcjr_id=207080" TargetMode="External"/><Relationship Id="rId29" Type="http://schemas.openxmlformats.org/officeDocument/2006/relationships/hyperlink" Target="https://lcr-pjr.doleta.gov/index.cfm?event=ehLCJRExternal.dspJobOrderView&amp;frm=lcjr&amp;task=view_job_order&amp;view=external&amp;lcjr_id=203923" TargetMode="External"/><Relationship Id="rId24" Type="http://schemas.openxmlformats.org/officeDocument/2006/relationships/hyperlink" Target="https://lcr-pjr.doleta.gov/index.cfm?event=ehLCJRExternal.dspJobOrderView&amp;frm=lcjr&amp;task=view_job_order&amp;view=external&amp;lcjr_id=208327" TargetMode="External"/><Relationship Id="rId40" Type="http://schemas.openxmlformats.org/officeDocument/2006/relationships/hyperlink" Target="https://lcr-pjr.doleta.gov/index.cfm?event=ehLCJRExternal.dspJobOrderView&amp;frm=lcjr&amp;task=view_job_order&amp;view=external&amp;lcjr_id=205454" TargetMode="External"/><Relationship Id="rId45" Type="http://schemas.openxmlformats.org/officeDocument/2006/relationships/hyperlink" Target="https://lcr-pjr.doleta.gov/index.cfm?event=ehLCJRExternal.dspJobOrderView&amp;frm=lcjr&amp;task=view_job_order&amp;view=external&amp;lcjr_id=203425" TargetMode="External"/><Relationship Id="rId66" Type="http://schemas.openxmlformats.org/officeDocument/2006/relationships/hyperlink" Target="https://lcr-pjr.doleta.gov/index.cfm?event=ehLCJRExternal.dspJobOrderView&amp;frm=lcjr&amp;task=view_job_order&amp;view=external&amp;lcjr_id=214622" TargetMode="External"/><Relationship Id="rId87" Type="http://schemas.openxmlformats.org/officeDocument/2006/relationships/hyperlink" Target="https://lcr-pjr.doleta.gov/index.cfm?event=ehLCJRExternal.dspJobOrderView&amp;frm=lcjr&amp;task=view_job_order&amp;view=external&amp;lcjr_id=212589" TargetMode="External"/><Relationship Id="rId61" Type="http://schemas.openxmlformats.org/officeDocument/2006/relationships/hyperlink" Target="https://lcr-pjr.doleta.gov/index.cfm?event=ehLCJRExternal.dspJobOrderView&amp;frm=lcjr&amp;task=view_job_order&amp;view=external&amp;lcjr_id=201135" TargetMode="External"/><Relationship Id="rId82" Type="http://schemas.openxmlformats.org/officeDocument/2006/relationships/hyperlink" Target="https://lcr-pjr.doleta.gov/index.cfm?event=ehLCJRExternal.dspJobOrderView&amp;frm=lcjr&amp;task=view_job_order&amp;view=external&amp;lcjr_id=21374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icert.dolet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/>
  </sheetViews>
  <sheetFormatPr defaultRowHeight="14.25" x14ac:dyDescent="0.45"/>
  <cols>
    <col min="1" max="1" width="18.9296875" style="1" customWidth="1"/>
    <col min="2" max="2" width="10.3984375" style="1" customWidth="1"/>
    <col min="3" max="3" width="6.265625" style="1" customWidth="1"/>
    <col min="4" max="4" width="30.46484375" style="1" customWidth="1"/>
    <col min="5" max="5" width="5.265625" style="1" customWidth="1"/>
    <col min="6" max="6" width="10.9296875" style="1" customWidth="1"/>
    <col min="7" max="7" width="11.33203125" style="1" customWidth="1"/>
    <col min="8" max="8" width="11.33203125" style="16" customWidth="1"/>
    <col min="9" max="9" width="27.59765625" style="1" customWidth="1"/>
    <col min="10" max="10" width="17" style="1" customWidth="1"/>
    <col min="11" max="11" width="10" style="6" customWidth="1"/>
    <col min="12" max="13" width="13.19921875" style="1" customWidth="1"/>
    <col min="14" max="16384" width="9.06640625" style="1"/>
  </cols>
  <sheetData>
    <row r="1" spans="1:13" s="6" customFormat="1" ht="37.15" customHeight="1" thickBot="1" x14ac:dyDescent="0.5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5" t="s">
        <v>272</v>
      </c>
      <c r="I1" s="13" t="s">
        <v>7</v>
      </c>
      <c r="J1" s="13" t="s">
        <v>8</v>
      </c>
      <c r="K1" s="13" t="s">
        <v>268</v>
      </c>
      <c r="L1" s="13" t="s">
        <v>9</v>
      </c>
      <c r="M1" s="14" t="s">
        <v>265</v>
      </c>
    </row>
    <row r="2" spans="1:13" x14ac:dyDescent="0.45">
      <c r="A2" s="8" t="s">
        <v>10</v>
      </c>
      <c r="B2" s="9">
        <v>43724</v>
      </c>
      <c r="C2" s="10" t="s">
        <v>11</v>
      </c>
      <c r="D2" s="10" t="s">
        <v>12</v>
      </c>
      <c r="E2" s="10" t="s">
        <v>13</v>
      </c>
      <c r="F2" s="9">
        <v>43768</v>
      </c>
      <c r="G2" s="9">
        <v>43951</v>
      </c>
      <c r="H2" s="17">
        <f>G2-F2</f>
        <v>183</v>
      </c>
      <c r="I2" s="10" t="s">
        <v>14</v>
      </c>
      <c r="J2" s="10" t="s">
        <v>267</v>
      </c>
      <c r="K2" s="11">
        <v>12</v>
      </c>
      <c r="L2" s="10" t="s">
        <v>239</v>
      </c>
      <c r="M2" s="10" t="s">
        <v>266</v>
      </c>
    </row>
    <row r="3" spans="1:13" s="2" customFormat="1" x14ac:dyDescent="0.45">
      <c r="A3" s="7" t="s">
        <v>18</v>
      </c>
      <c r="B3" s="3">
        <v>43712</v>
      </c>
      <c r="C3" s="4" t="s">
        <v>11</v>
      </c>
      <c r="D3" s="4" t="s">
        <v>19</v>
      </c>
      <c r="E3" s="4" t="s">
        <v>13</v>
      </c>
      <c r="F3" s="3">
        <v>43780</v>
      </c>
      <c r="G3" s="3">
        <v>44022</v>
      </c>
      <c r="H3" s="17">
        <f>G3-F3</f>
        <v>242</v>
      </c>
      <c r="I3" s="4" t="s">
        <v>14</v>
      </c>
      <c r="J3" s="4" t="s">
        <v>241</v>
      </c>
      <c r="K3" s="5">
        <v>25</v>
      </c>
      <c r="L3" s="4" t="s">
        <v>224</v>
      </c>
      <c r="M3" s="4" t="s">
        <v>266</v>
      </c>
    </row>
    <row r="4" spans="1:13" s="2" customFormat="1" x14ac:dyDescent="0.45">
      <c r="A4" s="7" t="s">
        <v>15</v>
      </c>
      <c r="B4" s="3">
        <v>43712</v>
      </c>
      <c r="C4" s="4" t="s">
        <v>11</v>
      </c>
      <c r="D4" s="4" t="s">
        <v>16</v>
      </c>
      <c r="E4" s="4" t="s">
        <v>13</v>
      </c>
      <c r="F4" s="3">
        <v>43770</v>
      </c>
      <c r="G4" s="3">
        <v>43922</v>
      </c>
      <c r="H4" s="17">
        <f>G4-F4</f>
        <v>152</v>
      </c>
      <c r="I4" s="4" t="s">
        <v>17</v>
      </c>
      <c r="J4" s="4" t="s">
        <v>240</v>
      </c>
      <c r="K4" s="5">
        <v>30</v>
      </c>
      <c r="L4" s="4" t="s">
        <v>223</v>
      </c>
      <c r="M4" s="4" t="s">
        <v>266</v>
      </c>
    </row>
    <row r="5" spans="1:13" s="2" customFormat="1" x14ac:dyDescent="0.45">
      <c r="A5" s="7" t="s">
        <v>20</v>
      </c>
      <c r="B5" s="3">
        <v>43711</v>
      </c>
      <c r="C5" s="4" t="s">
        <v>11</v>
      </c>
      <c r="D5" s="4" t="s">
        <v>21</v>
      </c>
      <c r="E5" s="4" t="s">
        <v>13</v>
      </c>
      <c r="F5" s="3">
        <v>43770</v>
      </c>
      <c r="G5" s="3">
        <v>43962</v>
      </c>
      <c r="H5" s="17">
        <f>G5-F5</f>
        <v>192</v>
      </c>
      <c r="I5" s="4" t="s">
        <v>14</v>
      </c>
      <c r="J5" s="4" t="s">
        <v>241</v>
      </c>
      <c r="K5" s="5">
        <v>76</v>
      </c>
      <c r="L5" s="4" t="s">
        <v>231</v>
      </c>
      <c r="M5" s="4" t="s">
        <v>266</v>
      </c>
    </row>
    <row r="6" spans="1:13" s="2" customFormat="1" x14ac:dyDescent="0.45">
      <c r="A6" s="7" t="s">
        <v>22</v>
      </c>
      <c r="B6" s="3">
        <v>43711</v>
      </c>
      <c r="C6" s="4" t="s">
        <v>11</v>
      </c>
      <c r="D6" s="4" t="s">
        <v>23</v>
      </c>
      <c r="E6" s="4" t="s">
        <v>13</v>
      </c>
      <c r="F6" s="3">
        <v>43794</v>
      </c>
      <c r="G6" s="3">
        <v>43951</v>
      </c>
      <c r="H6" s="17">
        <f>G6-F6</f>
        <v>157</v>
      </c>
      <c r="I6" s="4" t="s">
        <v>24</v>
      </c>
      <c r="J6" s="4" t="s">
        <v>273</v>
      </c>
      <c r="K6" s="5">
        <v>23</v>
      </c>
      <c r="L6" s="4" t="s">
        <v>230</v>
      </c>
      <c r="M6" s="4" t="s">
        <v>266</v>
      </c>
    </row>
    <row r="7" spans="1:13" s="2" customFormat="1" x14ac:dyDescent="0.45">
      <c r="A7" s="7" t="s">
        <v>25</v>
      </c>
      <c r="B7" s="3">
        <v>43698</v>
      </c>
      <c r="C7" s="4" t="s">
        <v>11</v>
      </c>
      <c r="D7" s="4" t="s">
        <v>26</v>
      </c>
      <c r="E7" s="4" t="s">
        <v>13</v>
      </c>
      <c r="F7" s="3">
        <v>43770</v>
      </c>
      <c r="G7" s="3">
        <v>43951</v>
      </c>
      <c r="H7" s="17">
        <f>G7-F7</f>
        <v>181</v>
      </c>
      <c r="I7" s="4" t="s">
        <v>27</v>
      </c>
      <c r="J7" s="4" t="s">
        <v>241</v>
      </c>
      <c r="K7" s="5">
        <v>30</v>
      </c>
      <c r="L7" s="4" t="s">
        <v>229</v>
      </c>
      <c r="M7" s="4" t="s">
        <v>266</v>
      </c>
    </row>
    <row r="8" spans="1:13" s="2" customFormat="1" x14ac:dyDescent="0.45">
      <c r="A8" s="7" t="s">
        <v>28</v>
      </c>
      <c r="B8" s="3">
        <v>43691</v>
      </c>
      <c r="C8" s="4" t="s">
        <v>11</v>
      </c>
      <c r="D8" s="4" t="s">
        <v>29</v>
      </c>
      <c r="E8" s="4" t="s">
        <v>13</v>
      </c>
      <c r="F8" s="3">
        <v>43769</v>
      </c>
      <c r="G8" s="3">
        <v>43876</v>
      </c>
      <c r="H8" s="17">
        <f>G8-F8</f>
        <v>107</v>
      </c>
      <c r="I8" s="4" t="s">
        <v>30</v>
      </c>
      <c r="J8" s="4" t="s">
        <v>242</v>
      </c>
      <c r="K8" s="5">
        <v>20</v>
      </c>
      <c r="L8" s="4" t="s">
        <v>225</v>
      </c>
      <c r="M8" s="4" t="s">
        <v>266</v>
      </c>
    </row>
    <row r="9" spans="1:13" x14ac:dyDescent="0.45">
      <c r="A9" s="7" t="s">
        <v>32</v>
      </c>
      <c r="B9" s="3">
        <v>43689</v>
      </c>
      <c r="C9" s="4" t="s">
        <v>11</v>
      </c>
      <c r="D9" s="4" t="s">
        <v>33</v>
      </c>
      <c r="E9" s="4" t="s">
        <v>13</v>
      </c>
      <c r="F9" s="3">
        <v>43761</v>
      </c>
      <c r="G9" s="3">
        <v>43981</v>
      </c>
      <c r="H9" s="17">
        <f>G9-F9</f>
        <v>220</v>
      </c>
      <c r="I9" s="4" t="s">
        <v>34</v>
      </c>
      <c r="J9" s="4" t="s">
        <v>241</v>
      </c>
      <c r="K9" s="5">
        <v>35</v>
      </c>
      <c r="L9" s="4" t="s">
        <v>226</v>
      </c>
      <c r="M9" s="4" t="s">
        <v>266</v>
      </c>
    </row>
    <row r="10" spans="1:13" x14ac:dyDescent="0.45">
      <c r="A10" s="7" t="s">
        <v>35</v>
      </c>
      <c r="B10" s="3">
        <v>43686</v>
      </c>
      <c r="C10" s="4" t="s">
        <v>11</v>
      </c>
      <c r="D10" s="4" t="s">
        <v>36</v>
      </c>
      <c r="E10" s="4" t="s">
        <v>13</v>
      </c>
      <c r="F10" s="3">
        <v>43770</v>
      </c>
      <c r="G10" s="3">
        <v>43983</v>
      </c>
      <c r="H10" s="17">
        <f>G10-F10</f>
        <v>213</v>
      </c>
      <c r="I10" s="4" t="s">
        <v>37</v>
      </c>
      <c r="J10" s="4" t="s">
        <v>241</v>
      </c>
      <c r="K10" s="5">
        <v>23</v>
      </c>
      <c r="L10" s="4" t="s">
        <v>235</v>
      </c>
      <c r="M10" s="4" t="s">
        <v>266</v>
      </c>
    </row>
    <row r="11" spans="1:13" x14ac:dyDescent="0.45">
      <c r="A11" s="7" t="s">
        <v>38</v>
      </c>
      <c r="B11" s="3">
        <v>43686</v>
      </c>
      <c r="C11" s="4" t="s">
        <v>11</v>
      </c>
      <c r="D11" s="4" t="s">
        <v>36</v>
      </c>
      <c r="E11" s="4" t="s">
        <v>13</v>
      </c>
      <c r="F11" s="3">
        <v>43770</v>
      </c>
      <c r="G11" s="3">
        <v>43983</v>
      </c>
      <c r="H11" s="17">
        <f>G11-F11</f>
        <v>213</v>
      </c>
      <c r="I11" s="4" t="s">
        <v>39</v>
      </c>
      <c r="J11" s="4" t="s">
        <v>241</v>
      </c>
      <c r="K11" s="5">
        <v>20</v>
      </c>
      <c r="L11" s="4" t="s">
        <v>235</v>
      </c>
      <c r="M11" s="4" t="s">
        <v>266</v>
      </c>
    </row>
    <row r="12" spans="1:13" x14ac:dyDescent="0.45">
      <c r="A12" s="7" t="s">
        <v>40</v>
      </c>
      <c r="B12" s="3">
        <v>43686</v>
      </c>
      <c r="C12" s="4" t="s">
        <v>11</v>
      </c>
      <c r="D12" s="4" t="s">
        <v>41</v>
      </c>
      <c r="E12" s="4" t="s">
        <v>13</v>
      </c>
      <c r="F12" s="3">
        <v>43770</v>
      </c>
      <c r="G12" s="3">
        <v>44012</v>
      </c>
      <c r="H12" s="17">
        <f>G12-F12</f>
        <v>242</v>
      </c>
      <c r="I12" s="4" t="s">
        <v>34</v>
      </c>
      <c r="J12" s="4" t="s">
        <v>241</v>
      </c>
      <c r="K12" s="5">
        <v>17</v>
      </c>
      <c r="L12" s="4" t="s">
        <v>227</v>
      </c>
      <c r="M12" s="4" t="s">
        <v>266</v>
      </c>
    </row>
    <row r="13" spans="1:13" x14ac:dyDescent="0.45">
      <c r="A13" s="7" t="s">
        <v>42</v>
      </c>
      <c r="B13" s="3">
        <v>43686</v>
      </c>
      <c r="C13" s="4" t="s">
        <v>11</v>
      </c>
      <c r="D13" s="4" t="s">
        <v>43</v>
      </c>
      <c r="E13" s="4" t="s">
        <v>13</v>
      </c>
      <c r="F13" s="3">
        <v>43770</v>
      </c>
      <c r="G13" s="3">
        <v>43997</v>
      </c>
      <c r="H13" s="17">
        <f>G13-F13</f>
        <v>227</v>
      </c>
      <c r="I13" s="4" t="s">
        <v>44</v>
      </c>
      <c r="J13" s="4" t="s">
        <v>241</v>
      </c>
      <c r="K13" s="5">
        <v>25</v>
      </c>
      <c r="L13" s="4" t="s">
        <v>228</v>
      </c>
      <c r="M13" s="4" t="s">
        <v>266</v>
      </c>
    </row>
    <row r="14" spans="1:13" x14ac:dyDescent="0.45">
      <c r="A14" s="7" t="s">
        <v>47</v>
      </c>
      <c r="B14" s="3">
        <v>43686</v>
      </c>
      <c r="C14" s="4" t="s">
        <v>11</v>
      </c>
      <c r="D14" s="4" t="s">
        <v>26</v>
      </c>
      <c r="E14" s="4" t="s">
        <v>13</v>
      </c>
      <c r="F14" s="3">
        <v>43770</v>
      </c>
      <c r="G14" s="3">
        <v>44012</v>
      </c>
      <c r="H14" s="17">
        <f>G14-F14</f>
        <v>242</v>
      </c>
      <c r="I14" s="4" t="s">
        <v>48</v>
      </c>
      <c r="J14" s="4" t="s">
        <v>241</v>
      </c>
      <c r="K14" s="5">
        <v>20</v>
      </c>
      <c r="L14" s="4" t="s">
        <v>229</v>
      </c>
      <c r="M14" s="4" t="s">
        <v>266</v>
      </c>
    </row>
    <row r="15" spans="1:13" x14ac:dyDescent="0.45">
      <c r="A15" s="7" t="s">
        <v>45</v>
      </c>
      <c r="B15" s="3">
        <v>43686</v>
      </c>
      <c r="C15" s="4" t="s">
        <v>11</v>
      </c>
      <c r="D15" s="4" t="s">
        <v>46</v>
      </c>
      <c r="E15" s="4" t="s">
        <v>13</v>
      </c>
      <c r="F15" s="3">
        <v>43770</v>
      </c>
      <c r="G15" s="3">
        <v>43951</v>
      </c>
      <c r="H15" s="17">
        <f>G15-F15</f>
        <v>181</v>
      </c>
      <c r="I15" s="4" t="s">
        <v>24</v>
      </c>
      <c r="J15" s="4" t="s">
        <v>240</v>
      </c>
      <c r="K15" s="5">
        <v>32</v>
      </c>
      <c r="L15" s="4" t="s">
        <v>234</v>
      </c>
      <c r="M15" s="4" t="s">
        <v>266</v>
      </c>
    </row>
    <row r="16" spans="1:13" x14ac:dyDescent="0.45">
      <c r="A16" s="7" t="s">
        <v>49</v>
      </c>
      <c r="B16" s="3">
        <v>43683</v>
      </c>
      <c r="C16" s="4" t="s">
        <v>11</v>
      </c>
      <c r="D16" s="4" t="s">
        <v>50</v>
      </c>
      <c r="E16" s="4" t="s">
        <v>13</v>
      </c>
      <c r="F16" s="3">
        <v>43739</v>
      </c>
      <c r="G16" s="3">
        <v>44012</v>
      </c>
      <c r="H16" s="17">
        <f>G16-F16</f>
        <v>273</v>
      </c>
      <c r="I16" s="4" t="s">
        <v>51</v>
      </c>
      <c r="J16" s="4" t="s">
        <v>241</v>
      </c>
      <c r="K16" s="5">
        <v>150</v>
      </c>
      <c r="L16" s="4" t="s">
        <v>228</v>
      </c>
      <c r="M16" s="4" t="s">
        <v>266</v>
      </c>
    </row>
    <row r="17" spans="1:13" x14ac:dyDescent="0.45">
      <c r="A17" s="7" t="s">
        <v>52</v>
      </c>
      <c r="B17" s="3">
        <v>43676</v>
      </c>
      <c r="C17" s="4" t="s">
        <v>11</v>
      </c>
      <c r="D17" s="4" t="s">
        <v>50</v>
      </c>
      <c r="E17" s="4" t="s">
        <v>13</v>
      </c>
      <c r="F17" s="3">
        <v>43739</v>
      </c>
      <c r="G17" s="3">
        <v>44012</v>
      </c>
      <c r="H17" s="17">
        <f>G17-F17</f>
        <v>273</v>
      </c>
      <c r="I17" s="4" t="s">
        <v>53</v>
      </c>
      <c r="J17" s="4" t="s">
        <v>241</v>
      </c>
      <c r="K17" s="5">
        <v>58</v>
      </c>
      <c r="L17" s="4" t="s">
        <v>228</v>
      </c>
      <c r="M17" s="4" t="s">
        <v>266</v>
      </c>
    </row>
    <row r="18" spans="1:13" x14ac:dyDescent="0.45">
      <c r="A18" s="7" t="s">
        <v>54</v>
      </c>
      <c r="B18" s="3">
        <v>43676</v>
      </c>
      <c r="C18" s="4" t="s">
        <v>11</v>
      </c>
      <c r="D18" s="4" t="s">
        <v>50</v>
      </c>
      <c r="E18" s="4" t="s">
        <v>13</v>
      </c>
      <c r="F18" s="3">
        <v>43739</v>
      </c>
      <c r="G18" s="3">
        <v>44012</v>
      </c>
      <c r="H18" s="17">
        <f>G18-F18</f>
        <v>273</v>
      </c>
      <c r="I18" s="4" t="s">
        <v>53</v>
      </c>
      <c r="J18" s="4" t="s">
        <v>241</v>
      </c>
      <c r="K18" s="5">
        <v>150</v>
      </c>
      <c r="L18" s="4" t="s">
        <v>231</v>
      </c>
      <c r="M18" s="4" t="s">
        <v>266</v>
      </c>
    </row>
    <row r="19" spans="1:13" x14ac:dyDescent="0.45">
      <c r="A19" s="7" t="s">
        <v>55</v>
      </c>
      <c r="B19" s="3">
        <v>43672</v>
      </c>
      <c r="C19" s="4" t="s">
        <v>11</v>
      </c>
      <c r="D19" s="4" t="s">
        <v>56</v>
      </c>
      <c r="E19" s="4" t="s">
        <v>13</v>
      </c>
      <c r="F19" s="3">
        <v>43743</v>
      </c>
      <c r="G19" s="3">
        <v>43921</v>
      </c>
      <c r="H19" s="17">
        <f>G19-F19</f>
        <v>178</v>
      </c>
      <c r="I19" s="4" t="s">
        <v>57</v>
      </c>
      <c r="J19" s="4" t="s">
        <v>273</v>
      </c>
      <c r="K19" s="5">
        <v>40</v>
      </c>
      <c r="L19" s="4" t="s">
        <v>233</v>
      </c>
      <c r="M19" s="4" t="s">
        <v>266</v>
      </c>
    </row>
    <row r="20" spans="1:13" x14ac:dyDescent="0.45">
      <c r="A20" s="7" t="s">
        <v>58</v>
      </c>
      <c r="B20" s="3">
        <v>43670</v>
      </c>
      <c r="C20" s="4" t="s">
        <v>11</v>
      </c>
      <c r="D20" s="4" t="s">
        <v>59</v>
      </c>
      <c r="E20" s="4" t="s">
        <v>13</v>
      </c>
      <c r="F20" s="3">
        <v>43739</v>
      </c>
      <c r="G20" s="3">
        <v>43920</v>
      </c>
      <c r="H20" s="17">
        <f>G20-F20</f>
        <v>181</v>
      </c>
      <c r="I20" s="4" t="s">
        <v>60</v>
      </c>
      <c r="J20" s="4" t="s">
        <v>243</v>
      </c>
      <c r="K20" s="5">
        <v>6</v>
      </c>
      <c r="L20" s="4" t="s">
        <v>232</v>
      </c>
      <c r="M20" s="4" t="s">
        <v>266</v>
      </c>
    </row>
    <row r="21" spans="1:13" x14ac:dyDescent="0.45">
      <c r="A21" s="7" t="s">
        <v>61</v>
      </c>
      <c r="B21" s="3">
        <v>43668</v>
      </c>
      <c r="C21" s="4" t="s">
        <v>11</v>
      </c>
      <c r="D21" s="4" t="s">
        <v>29</v>
      </c>
      <c r="E21" s="4" t="s">
        <v>13</v>
      </c>
      <c r="F21" s="3">
        <v>43739</v>
      </c>
      <c r="G21" s="3">
        <v>43921</v>
      </c>
      <c r="H21" s="17">
        <f>G21-F21</f>
        <v>182</v>
      </c>
      <c r="I21" s="4" t="s">
        <v>30</v>
      </c>
      <c r="J21" s="4" t="s">
        <v>242</v>
      </c>
      <c r="K21" s="5">
        <v>7</v>
      </c>
      <c r="L21" s="4" t="s">
        <v>225</v>
      </c>
      <c r="M21" s="4" t="s">
        <v>266</v>
      </c>
    </row>
    <row r="22" spans="1:13" s="2" customFormat="1" x14ac:dyDescent="0.45">
      <c r="A22" s="7" t="s">
        <v>62</v>
      </c>
      <c r="B22" s="3">
        <v>43665</v>
      </c>
      <c r="C22" s="4" t="s">
        <v>11</v>
      </c>
      <c r="D22" s="4" t="s">
        <v>63</v>
      </c>
      <c r="E22" s="4" t="s">
        <v>13</v>
      </c>
      <c r="F22" s="3">
        <v>43739</v>
      </c>
      <c r="G22" s="3">
        <v>43905</v>
      </c>
      <c r="H22" s="17">
        <f>G22-F22</f>
        <v>166</v>
      </c>
      <c r="I22" s="4" t="s">
        <v>64</v>
      </c>
      <c r="J22" s="4" t="s">
        <v>244</v>
      </c>
      <c r="K22" s="5">
        <v>5</v>
      </c>
      <c r="L22" s="4" t="s">
        <v>236</v>
      </c>
      <c r="M22" s="4" t="s">
        <v>266</v>
      </c>
    </row>
    <row r="23" spans="1:13" s="2" customFormat="1" x14ac:dyDescent="0.45">
      <c r="A23" s="7" t="s">
        <v>65</v>
      </c>
      <c r="B23" s="3">
        <v>43663</v>
      </c>
      <c r="C23" s="4" t="s">
        <v>11</v>
      </c>
      <c r="D23" s="4" t="s">
        <v>66</v>
      </c>
      <c r="E23" s="4" t="s">
        <v>13</v>
      </c>
      <c r="F23" s="3">
        <v>43739</v>
      </c>
      <c r="G23" s="3">
        <v>44013</v>
      </c>
      <c r="H23" s="17">
        <f>G23-F23</f>
        <v>274</v>
      </c>
      <c r="I23" s="4" t="s">
        <v>67</v>
      </c>
      <c r="J23" s="4" t="s">
        <v>241</v>
      </c>
      <c r="K23" s="5">
        <v>76</v>
      </c>
      <c r="L23" s="4" t="s">
        <v>228</v>
      </c>
      <c r="M23" s="4" t="s">
        <v>266</v>
      </c>
    </row>
    <row r="24" spans="1:13" s="2" customFormat="1" x14ac:dyDescent="0.45">
      <c r="A24" s="7" t="s">
        <v>68</v>
      </c>
      <c r="B24" s="3">
        <v>43661</v>
      </c>
      <c r="C24" s="4" t="s">
        <v>11</v>
      </c>
      <c r="D24" s="4" t="s">
        <v>69</v>
      </c>
      <c r="E24" s="4" t="s">
        <v>13</v>
      </c>
      <c r="F24" s="3">
        <v>43739</v>
      </c>
      <c r="G24" s="3">
        <v>43969</v>
      </c>
      <c r="H24" s="17">
        <f>G24-F24</f>
        <v>230</v>
      </c>
      <c r="I24" s="4" t="s">
        <v>14</v>
      </c>
      <c r="J24" s="4" t="s">
        <v>241</v>
      </c>
      <c r="K24" s="5">
        <v>45</v>
      </c>
      <c r="L24" s="4" t="s">
        <v>229</v>
      </c>
      <c r="M24" s="4" t="s">
        <v>266</v>
      </c>
    </row>
    <row r="25" spans="1:13" s="2" customFormat="1" x14ac:dyDescent="0.45">
      <c r="A25" s="7" t="s">
        <v>70</v>
      </c>
      <c r="B25" s="3">
        <v>43658</v>
      </c>
      <c r="C25" s="4" t="s">
        <v>11</v>
      </c>
      <c r="D25" s="4" t="s">
        <v>71</v>
      </c>
      <c r="E25" s="4" t="s">
        <v>13</v>
      </c>
      <c r="F25" s="3">
        <v>43739</v>
      </c>
      <c r="G25" s="3">
        <v>44012</v>
      </c>
      <c r="H25" s="17">
        <f>G25-F25</f>
        <v>273</v>
      </c>
      <c r="I25" s="4" t="s">
        <v>72</v>
      </c>
      <c r="J25" s="4" t="s">
        <v>241</v>
      </c>
      <c r="K25" s="5">
        <v>100</v>
      </c>
      <c r="L25" s="4" t="s">
        <v>238</v>
      </c>
      <c r="M25" s="4" t="s">
        <v>266</v>
      </c>
    </row>
    <row r="26" spans="1:13" s="2" customFormat="1" x14ac:dyDescent="0.45">
      <c r="A26" s="7" t="s">
        <v>73</v>
      </c>
      <c r="B26" s="3">
        <v>43657</v>
      </c>
      <c r="C26" s="4" t="s">
        <v>11</v>
      </c>
      <c r="D26" s="4" t="s">
        <v>66</v>
      </c>
      <c r="E26" s="4" t="s">
        <v>13</v>
      </c>
      <c r="F26" s="3">
        <v>43739</v>
      </c>
      <c r="G26" s="3">
        <v>44013</v>
      </c>
      <c r="H26" s="17">
        <f>G26-F26</f>
        <v>274</v>
      </c>
      <c r="I26" s="4" t="s">
        <v>14</v>
      </c>
      <c r="J26" s="4" t="s">
        <v>241</v>
      </c>
      <c r="K26" s="5">
        <v>110</v>
      </c>
      <c r="L26" s="4" t="s">
        <v>228</v>
      </c>
      <c r="M26" s="4" t="s">
        <v>266</v>
      </c>
    </row>
    <row r="27" spans="1:13" s="2" customFormat="1" x14ac:dyDescent="0.45">
      <c r="A27" s="7" t="s">
        <v>74</v>
      </c>
      <c r="B27" s="3">
        <v>43655</v>
      </c>
      <c r="C27" s="4" t="s">
        <v>11</v>
      </c>
      <c r="D27" s="4" t="s">
        <v>75</v>
      </c>
      <c r="E27" s="4" t="s">
        <v>13</v>
      </c>
      <c r="F27" s="3">
        <v>43739</v>
      </c>
      <c r="G27" s="3">
        <v>44012</v>
      </c>
      <c r="H27" s="17">
        <f>G27-F27</f>
        <v>273</v>
      </c>
      <c r="I27" s="4" t="s">
        <v>76</v>
      </c>
      <c r="J27" s="4" t="s">
        <v>245</v>
      </c>
      <c r="K27" s="5">
        <v>6</v>
      </c>
      <c r="L27" s="4" t="s">
        <v>237</v>
      </c>
      <c r="M27" s="4" t="s">
        <v>266</v>
      </c>
    </row>
    <row r="28" spans="1:13" s="2" customFormat="1" x14ac:dyDescent="0.45">
      <c r="A28" s="7" t="s">
        <v>77</v>
      </c>
      <c r="B28" s="3">
        <v>43654</v>
      </c>
      <c r="C28" s="4" t="s">
        <v>11</v>
      </c>
      <c r="D28" s="4" t="s">
        <v>78</v>
      </c>
      <c r="E28" s="4" t="s">
        <v>13</v>
      </c>
      <c r="F28" s="3">
        <v>43739</v>
      </c>
      <c r="G28" s="3">
        <v>44012</v>
      </c>
      <c r="H28" s="17">
        <f>G28-F28</f>
        <v>273</v>
      </c>
      <c r="I28" s="4" t="s">
        <v>27</v>
      </c>
      <c r="J28" s="4" t="s">
        <v>241</v>
      </c>
      <c r="K28" s="5">
        <v>12</v>
      </c>
      <c r="L28" s="4" t="s">
        <v>227</v>
      </c>
      <c r="M28" s="4" t="s">
        <v>266</v>
      </c>
    </row>
    <row r="29" spans="1:13" s="2" customFormat="1" x14ac:dyDescent="0.45">
      <c r="A29" s="7" t="s">
        <v>79</v>
      </c>
      <c r="B29" s="3">
        <v>43654</v>
      </c>
      <c r="C29" s="4" t="s">
        <v>11</v>
      </c>
      <c r="D29" s="4" t="s">
        <v>80</v>
      </c>
      <c r="E29" s="4" t="s">
        <v>13</v>
      </c>
      <c r="F29" s="3">
        <v>43739</v>
      </c>
      <c r="G29" s="3">
        <v>44043</v>
      </c>
      <c r="H29" s="17">
        <f>G29-F29</f>
        <v>304</v>
      </c>
      <c r="I29" s="4" t="s">
        <v>27</v>
      </c>
      <c r="J29" s="4" t="s">
        <v>241</v>
      </c>
      <c r="K29" s="5">
        <v>49</v>
      </c>
      <c r="L29" s="4" t="s">
        <v>224</v>
      </c>
      <c r="M29" s="4" t="s">
        <v>266</v>
      </c>
    </row>
    <row r="30" spans="1:13" x14ac:dyDescent="0.45">
      <c r="A30" s="7" t="s">
        <v>81</v>
      </c>
      <c r="B30" s="3">
        <v>43538</v>
      </c>
      <c r="C30" s="4" t="s">
        <v>11</v>
      </c>
      <c r="D30" s="4" t="s">
        <v>82</v>
      </c>
      <c r="E30" s="4" t="s">
        <v>13</v>
      </c>
      <c r="F30" s="3">
        <v>43593</v>
      </c>
      <c r="G30" s="3">
        <v>43869</v>
      </c>
      <c r="H30" s="17">
        <f>G30-F30</f>
        <v>276</v>
      </c>
      <c r="I30" s="4" t="s">
        <v>83</v>
      </c>
      <c r="J30" s="4" t="s">
        <v>253</v>
      </c>
      <c r="K30" s="5">
        <v>60</v>
      </c>
      <c r="L30" s="4" t="s">
        <v>246</v>
      </c>
      <c r="M30" s="4" t="s">
        <v>266</v>
      </c>
    </row>
    <row r="31" spans="1:13" x14ac:dyDescent="0.45">
      <c r="A31" s="7" t="s">
        <v>84</v>
      </c>
      <c r="B31" s="3">
        <v>43537</v>
      </c>
      <c r="C31" s="4" t="s">
        <v>11</v>
      </c>
      <c r="D31" s="4" t="s">
        <v>85</v>
      </c>
      <c r="E31" s="4" t="s">
        <v>13</v>
      </c>
      <c r="F31" s="3">
        <v>43593</v>
      </c>
      <c r="G31" s="3">
        <v>43869</v>
      </c>
      <c r="H31" s="17">
        <f>G31-F31</f>
        <v>276</v>
      </c>
      <c r="I31" s="4" t="s">
        <v>86</v>
      </c>
      <c r="J31" s="4" t="s">
        <v>253</v>
      </c>
      <c r="K31" s="5">
        <v>8</v>
      </c>
      <c r="L31" s="4" t="s">
        <v>246</v>
      </c>
      <c r="M31" s="4" t="s">
        <v>266</v>
      </c>
    </row>
    <row r="32" spans="1:13" x14ac:dyDescent="0.45">
      <c r="A32" s="7" t="s">
        <v>87</v>
      </c>
      <c r="B32" s="3">
        <v>43537</v>
      </c>
      <c r="C32" s="4" t="s">
        <v>11</v>
      </c>
      <c r="D32" s="4" t="s">
        <v>88</v>
      </c>
      <c r="E32" s="4" t="s">
        <v>13</v>
      </c>
      <c r="F32" s="3">
        <v>43603</v>
      </c>
      <c r="G32" s="3">
        <v>43879</v>
      </c>
      <c r="H32" s="17">
        <f>G32-F32</f>
        <v>276</v>
      </c>
      <c r="I32" s="4" t="s">
        <v>89</v>
      </c>
      <c r="J32" s="4" t="s">
        <v>253</v>
      </c>
      <c r="K32" s="5">
        <v>8</v>
      </c>
      <c r="L32" s="4" t="s">
        <v>247</v>
      </c>
      <c r="M32" s="4" t="s">
        <v>266</v>
      </c>
    </row>
    <row r="33" spans="1:13" x14ac:dyDescent="0.45">
      <c r="A33" s="7" t="s">
        <v>90</v>
      </c>
      <c r="B33" s="3">
        <v>43537</v>
      </c>
      <c r="C33" s="4" t="s">
        <v>11</v>
      </c>
      <c r="D33" s="4" t="s">
        <v>91</v>
      </c>
      <c r="E33" s="4" t="s">
        <v>13</v>
      </c>
      <c r="F33" s="3">
        <v>43603</v>
      </c>
      <c r="G33" s="3">
        <v>43879</v>
      </c>
      <c r="H33" s="17">
        <f>G33-F33</f>
        <v>276</v>
      </c>
      <c r="I33" s="4" t="s">
        <v>89</v>
      </c>
      <c r="J33" s="4" t="s">
        <v>253</v>
      </c>
      <c r="K33" s="5">
        <v>14</v>
      </c>
      <c r="L33" s="4" t="s">
        <v>247</v>
      </c>
      <c r="M33" s="4" t="s">
        <v>266</v>
      </c>
    </row>
    <row r="34" spans="1:13" x14ac:dyDescent="0.45">
      <c r="A34" s="7" t="s">
        <v>92</v>
      </c>
      <c r="B34" s="3">
        <v>43537</v>
      </c>
      <c r="C34" s="4" t="s">
        <v>11</v>
      </c>
      <c r="D34" s="4" t="s">
        <v>93</v>
      </c>
      <c r="E34" s="4" t="s">
        <v>13</v>
      </c>
      <c r="F34" s="3">
        <v>43603</v>
      </c>
      <c r="G34" s="3">
        <v>43879</v>
      </c>
      <c r="H34" s="17">
        <f>G34-F34</f>
        <v>276</v>
      </c>
      <c r="I34" s="4" t="s">
        <v>89</v>
      </c>
      <c r="J34" s="4" t="s">
        <v>253</v>
      </c>
      <c r="K34" s="5">
        <v>8</v>
      </c>
      <c r="L34" s="4" t="s">
        <v>246</v>
      </c>
      <c r="M34" s="4" t="s">
        <v>266</v>
      </c>
    </row>
    <row r="35" spans="1:13" x14ac:dyDescent="0.45">
      <c r="A35" s="7" t="s">
        <v>94</v>
      </c>
      <c r="B35" s="3">
        <v>43537</v>
      </c>
      <c r="C35" s="4" t="s">
        <v>11</v>
      </c>
      <c r="D35" s="4" t="s">
        <v>95</v>
      </c>
      <c r="E35" s="4" t="s">
        <v>13</v>
      </c>
      <c r="F35" s="3">
        <v>43603</v>
      </c>
      <c r="G35" s="3">
        <v>43879</v>
      </c>
      <c r="H35" s="17">
        <f>G35-F35</f>
        <v>276</v>
      </c>
      <c r="I35" s="4" t="s">
        <v>89</v>
      </c>
      <c r="J35" s="4" t="s">
        <v>253</v>
      </c>
      <c r="K35" s="5">
        <v>18</v>
      </c>
      <c r="L35" s="4" t="s">
        <v>247</v>
      </c>
      <c r="M35" s="4" t="s">
        <v>266</v>
      </c>
    </row>
    <row r="36" spans="1:13" x14ac:dyDescent="0.45">
      <c r="A36" s="7" t="s">
        <v>96</v>
      </c>
      <c r="B36" s="3">
        <v>43537</v>
      </c>
      <c r="C36" s="4" t="s">
        <v>11</v>
      </c>
      <c r="D36" s="4" t="s">
        <v>97</v>
      </c>
      <c r="E36" s="4" t="s">
        <v>13</v>
      </c>
      <c r="F36" s="3">
        <v>43603</v>
      </c>
      <c r="G36" s="3">
        <v>43879</v>
      </c>
      <c r="H36" s="17">
        <f>G36-F36</f>
        <v>276</v>
      </c>
      <c r="I36" s="4" t="s">
        <v>89</v>
      </c>
      <c r="J36" s="4" t="s">
        <v>253</v>
      </c>
      <c r="K36" s="5">
        <v>28</v>
      </c>
      <c r="L36" s="4" t="s">
        <v>247</v>
      </c>
      <c r="M36" s="4" t="s">
        <v>266</v>
      </c>
    </row>
    <row r="37" spans="1:13" x14ac:dyDescent="0.45">
      <c r="A37" s="7" t="s">
        <v>98</v>
      </c>
      <c r="B37" s="3">
        <v>43537</v>
      </c>
      <c r="C37" s="4" t="s">
        <v>11</v>
      </c>
      <c r="D37" s="4" t="s">
        <v>99</v>
      </c>
      <c r="E37" s="4" t="s">
        <v>13</v>
      </c>
      <c r="F37" s="3">
        <v>43603</v>
      </c>
      <c r="G37" s="3">
        <v>43879</v>
      </c>
      <c r="H37" s="17">
        <f>G37-F37</f>
        <v>276</v>
      </c>
      <c r="I37" s="4" t="s">
        <v>89</v>
      </c>
      <c r="J37" s="4" t="s">
        <v>253</v>
      </c>
      <c r="K37" s="5">
        <v>6</v>
      </c>
      <c r="L37" s="4" t="s">
        <v>247</v>
      </c>
      <c r="M37" s="4" t="s">
        <v>266</v>
      </c>
    </row>
    <row r="38" spans="1:13" x14ac:dyDescent="0.45">
      <c r="A38" s="7" t="s">
        <v>100</v>
      </c>
      <c r="B38" s="3">
        <v>43537</v>
      </c>
      <c r="C38" s="4" t="s">
        <v>11</v>
      </c>
      <c r="D38" s="4" t="s">
        <v>101</v>
      </c>
      <c r="E38" s="4" t="s">
        <v>13</v>
      </c>
      <c r="F38" s="3">
        <v>43603</v>
      </c>
      <c r="G38" s="3">
        <v>43879</v>
      </c>
      <c r="H38" s="17">
        <f>G38-F38</f>
        <v>276</v>
      </c>
      <c r="I38" s="4" t="s">
        <v>89</v>
      </c>
      <c r="J38" s="4" t="s">
        <v>253</v>
      </c>
      <c r="K38" s="5">
        <v>4</v>
      </c>
      <c r="L38" s="4" t="s">
        <v>247</v>
      </c>
      <c r="M38" s="4" t="s">
        <v>266</v>
      </c>
    </row>
    <row r="39" spans="1:13" x14ac:dyDescent="0.45">
      <c r="A39" s="7" t="s">
        <v>102</v>
      </c>
      <c r="B39" s="3">
        <v>43537</v>
      </c>
      <c r="C39" s="4" t="s">
        <v>11</v>
      </c>
      <c r="D39" s="4" t="s">
        <v>103</v>
      </c>
      <c r="E39" s="4" t="s">
        <v>13</v>
      </c>
      <c r="F39" s="3">
        <v>43603</v>
      </c>
      <c r="G39" s="3">
        <v>43879</v>
      </c>
      <c r="H39" s="17">
        <f>G39-F39</f>
        <v>276</v>
      </c>
      <c r="I39" s="4" t="s">
        <v>89</v>
      </c>
      <c r="J39" s="4" t="s">
        <v>253</v>
      </c>
      <c r="K39" s="5">
        <v>8</v>
      </c>
      <c r="L39" s="4" t="s">
        <v>247</v>
      </c>
      <c r="M39" s="4" t="s">
        <v>266</v>
      </c>
    </row>
    <row r="40" spans="1:13" x14ac:dyDescent="0.45">
      <c r="A40" s="7" t="s">
        <v>104</v>
      </c>
      <c r="B40" s="3">
        <v>43537</v>
      </c>
      <c r="C40" s="4" t="s">
        <v>11</v>
      </c>
      <c r="D40" s="4" t="s">
        <v>105</v>
      </c>
      <c r="E40" s="4" t="s">
        <v>13</v>
      </c>
      <c r="F40" s="3">
        <v>43603</v>
      </c>
      <c r="G40" s="3">
        <v>43879</v>
      </c>
      <c r="H40" s="17">
        <f>G40-F40</f>
        <v>276</v>
      </c>
      <c r="I40" s="4" t="s">
        <v>106</v>
      </c>
      <c r="J40" s="4" t="s">
        <v>253</v>
      </c>
      <c r="K40" s="5">
        <v>8</v>
      </c>
      <c r="L40" s="4" t="s">
        <v>247</v>
      </c>
      <c r="M40" s="4" t="s">
        <v>266</v>
      </c>
    </row>
    <row r="41" spans="1:13" x14ac:dyDescent="0.45">
      <c r="A41" s="7" t="s">
        <v>107</v>
      </c>
      <c r="B41" s="3">
        <v>43537</v>
      </c>
      <c r="C41" s="4" t="s">
        <v>11</v>
      </c>
      <c r="D41" s="4" t="s">
        <v>108</v>
      </c>
      <c r="E41" s="4" t="s">
        <v>13</v>
      </c>
      <c r="F41" s="3">
        <v>43603</v>
      </c>
      <c r="G41" s="3">
        <v>43879</v>
      </c>
      <c r="H41" s="17">
        <f>G41-F41</f>
        <v>276</v>
      </c>
      <c r="I41" s="4" t="s">
        <v>89</v>
      </c>
      <c r="J41" s="4" t="s">
        <v>253</v>
      </c>
      <c r="K41" s="5">
        <v>12</v>
      </c>
      <c r="L41" s="4" t="s">
        <v>247</v>
      </c>
      <c r="M41" s="4" t="s">
        <v>266</v>
      </c>
    </row>
    <row r="42" spans="1:13" x14ac:dyDescent="0.45">
      <c r="A42" s="7" t="s">
        <v>109</v>
      </c>
      <c r="B42" s="3">
        <v>43537</v>
      </c>
      <c r="C42" s="4" t="s">
        <v>11</v>
      </c>
      <c r="D42" s="4" t="s">
        <v>110</v>
      </c>
      <c r="E42" s="4" t="s">
        <v>13</v>
      </c>
      <c r="F42" s="3">
        <v>43603</v>
      </c>
      <c r="G42" s="3">
        <v>43879</v>
      </c>
      <c r="H42" s="17">
        <f>G42-F42</f>
        <v>276</v>
      </c>
      <c r="I42" s="4" t="s">
        <v>89</v>
      </c>
      <c r="J42" s="4" t="s">
        <v>253</v>
      </c>
      <c r="K42" s="5">
        <v>12</v>
      </c>
      <c r="L42" s="4" t="s">
        <v>247</v>
      </c>
      <c r="M42" s="4" t="s">
        <v>266</v>
      </c>
    </row>
    <row r="43" spans="1:13" x14ac:dyDescent="0.45">
      <c r="A43" s="7" t="s">
        <v>111</v>
      </c>
      <c r="B43" s="3">
        <v>43537</v>
      </c>
      <c r="C43" s="4" t="s">
        <v>11</v>
      </c>
      <c r="D43" s="4" t="s">
        <v>112</v>
      </c>
      <c r="E43" s="4" t="s">
        <v>13</v>
      </c>
      <c r="F43" s="3">
        <v>43603</v>
      </c>
      <c r="G43" s="3">
        <v>43879</v>
      </c>
      <c r="H43" s="17">
        <f>G43-F43</f>
        <v>276</v>
      </c>
      <c r="I43" s="4" t="s">
        <v>89</v>
      </c>
      <c r="J43" s="4" t="s">
        <v>253</v>
      </c>
      <c r="K43" s="5">
        <v>24</v>
      </c>
      <c r="L43" s="4" t="s">
        <v>247</v>
      </c>
      <c r="M43" s="4" t="s">
        <v>266</v>
      </c>
    </row>
    <row r="44" spans="1:13" x14ac:dyDescent="0.45">
      <c r="A44" s="7" t="s">
        <v>113</v>
      </c>
      <c r="B44" s="3">
        <v>43537</v>
      </c>
      <c r="C44" s="4" t="s">
        <v>11</v>
      </c>
      <c r="D44" s="4" t="s">
        <v>114</v>
      </c>
      <c r="E44" s="4" t="s">
        <v>13</v>
      </c>
      <c r="F44" s="3">
        <v>43603</v>
      </c>
      <c r="G44" s="3">
        <v>43879</v>
      </c>
      <c r="H44" s="17">
        <f>G44-F44</f>
        <v>276</v>
      </c>
      <c r="I44" s="4" t="s">
        <v>89</v>
      </c>
      <c r="J44" s="4" t="s">
        <v>253</v>
      </c>
      <c r="K44" s="5">
        <v>8</v>
      </c>
      <c r="L44" s="4" t="s">
        <v>246</v>
      </c>
      <c r="M44" s="4" t="s">
        <v>266</v>
      </c>
    </row>
    <row r="45" spans="1:13" x14ac:dyDescent="0.45">
      <c r="A45" s="7" t="s">
        <v>115</v>
      </c>
      <c r="B45" s="3">
        <v>43537</v>
      </c>
      <c r="C45" s="4" t="s">
        <v>11</v>
      </c>
      <c r="D45" s="4" t="s">
        <v>116</v>
      </c>
      <c r="E45" s="4" t="s">
        <v>13</v>
      </c>
      <c r="F45" s="3">
        <v>43603</v>
      </c>
      <c r="G45" s="3">
        <v>43879</v>
      </c>
      <c r="H45" s="17">
        <f>G45-F45</f>
        <v>276</v>
      </c>
      <c r="I45" s="4" t="s">
        <v>89</v>
      </c>
      <c r="J45" s="4" t="s">
        <v>253</v>
      </c>
      <c r="K45" s="5">
        <v>8</v>
      </c>
      <c r="L45" s="4" t="s">
        <v>247</v>
      </c>
      <c r="M45" s="4" t="s">
        <v>266</v>
      </c>
    </row>
    <row r="46" spans="1:13" x14ac:dyDescent="0.45">
      <c r="A46" s="7" t="s">
        <v>117</v>
      </c>
      <c r="B46" s="3">
        <v>43536</v>
      </c>
      <c r="C46" s="4" t="s">
        <v>11</v>
      </c>
      <c r="D46" s="4" t="s">
        <v>118</v>
      </c>
      <c r="E46" s="4" t="s">
        <v>13</v>
      </c>
      <c r="F46" s="3">
        <v>43564</v>
      </c>
      <c r="G46" s="3">
        <v>43830</v>
      </c>
      <c r="H46" s="17">
        <f>G46-F46</f>
        <v>266</v>
      </c>
      <c r="I46" s="4" t="s">
        <v>119</v>
      </c>
      <c r="J46" s="4" t="s">
        <v>253</v>
      </c>
      <c r="K46" s="5">
        <v>28</v>
      </c>
      <c r="L46" s="4" t="s">
        <v>248</v>
      </c>
      <c r="M46" s="4" t="s">
        <v>266</v>
      </c>
    </row>
    <row r="47" spans="1:13" x14ac:dyDescent="0.45">
      <c r="A47" s="7" t="s">
        <v>120</v>
      </c>
      <c r="B47" s="3">
        <v>43536</v>
      </c>
      <c r="C47" s="4" t="s">
        <v>11</v>
      </c>
      <c r="D47" s="4" t="s">
        <v>121</v>
      </c>
      <c r="E47" s="4" t="s">
        <v>13</v>
      </c>
      <c r="F47" s="3">
        <v>43593</v>
      </c>
      <c r="G47" s="3">
        <v>43869</v>
      </c>
      <c r="H47" s="17">
        <f>G47-F47</f>
        <v>276</v>
      </c>
      <c r="I47" s="4" t="s">
        <v>83</v>
      </c>
      <c r="J47" s="4" t="s">
        <v>253</v>
      </c>
      <c r="K47" s="5">
        <v>18</v>
      </c>
      <c r="L47" s="4" t="s">
        <v>246</v>
      </c>
      <c r="M47" s="4" t="s">
        <v>266</v>
      </c>
    </row>
    <row r="48" spans="1:13" x14ac:dyDescent="0.45">
      <c r="A48" s="7" t="s">
        <v>122</v>
      </c>
      <c r="B48" s="3">
        <v>43536</v>
      </c>
      <c r="C48" s="4" t="s">
        <v>11</v>
      </c>
      <c r="D48" s="4" t="s">
        <v>123</v>
      </c>
      <c r="E48" s="4" t="s">
        <v>13</v>
      </c>
      <c r="F48" s="3">
        <v>43593</v>
      </c>
      <c r="G48" s="3">
        <v>43869</v>
      </c>
      <c r="H48" s="17">
        <f>G48-F48</f>
        <v>276</v>
      </c>
      <c r="I48" s="4" t="s">
        <v>83</v>
      </c>
      <c r="J48" s="4" t="s">
        <v>253</v>
      </c>
      <c r="K48" s="5">
        <v>2</v>
      </c>
      <c r="L48" s="4" t="s">
        <v>249</v>
      </c>
      <c r="M48" s="4" t="s">
        <v>266</v>
      </c>
    </row>
    <row r="49" spans="1:13" x14ac:dyDescent="0.45">
      <c r="A49" s="7" t="s">
        <v>124</v>
      </c>
      <c r="B49" s="3">
        <v>43536</v>
      </c>
      <c r="C49" s="4" t="s">
        <v>11</v>
      </c>
      <c r="D49" s="4" t="s">
        <v>125</v>
      </c>
      <c r="E49" s="4" t="s">
        <v>13</v>
      </c>
      <c r="F49" s="3">
        <v>43593</v>
      </c>
      <c r="G49" s="3">
        <v>43869</v>
      </c>
      <c r="H49" s="17">
        <f>G49-F49</f>
        <v>276</v>
      </c>
      <c r="I49" s="4" t="s">
        <v>83</v>
      </c>
      <c r="J49" s="4" t="s">
        <v>253</v>
      </c>
      <c r="K49" s="5">
        <v>22</v>
      </c>
      <c r="L49" s="4" t="s">
        <v>246</v>
      </c>
      <c r="M49" s="4" t="s">
        <v>266</v>
      </c>
    </row>
    <row r="50" spans="1:13" x14ac:dyDescent="0.45">
      <c r="A50" s="7" t="s">
        <v>126</v>
      </c>
      <c r="B50" s="3">
        <v>43535</v>
      </c>
      <c r="C50" s="4" t="s">
        <v>11</v>
      </c>
      <c r="D50" s="4" t="s">
        <v>127</v>
      </c>
      <c r="E50" s="4" t="s">
        <v>13</v>
      </c>
      <c r="F50" s="3">
        <v>43564</v>
      </c>
      <c r="G50" s="3">
        <v>43830</v>
      </c>
      <c r="H50" s="17">
        <f>G50-F50</f>
        <v>266</v>
      </c>
      <c r="I50" s="4" t="s">
        <v>128</v>
      </c>
      <c r="J50" s="4" t="s">
        <v>253</v>
      </c>
      <c r="K50" s="5">
        <v>10</v>
      </c>
      <c r="L50" s="4" t="s">
        <v>248</v>
      </c>
      <c r="M50" s="4" t="s">
        <v>266</v>
      </c>
    </row>
    <row r="51" spans="1:13" x14ac:dyDescent="0.45">
      <c r="A51" s="7" t="s">
        <v>129</v>
      </c>
      <c r="B51" s="3">
        <v>43535</v>
      </c>
      <c r="C51" s="4" t="s">
        <v>11</v>
      </c>
      <c r="D51" s="4" t="s">
        <v>130</v>
      </c>
      <c r="E51" s="4" t="s">
        <v>13</v>
      </c>
      <c r="F51" s="3">
        <v>43593</v>
      </c>
      <c r="G51" s="3">
        <v>43869</v>
      </c>
      <c r="H51" s="17">
        <f>G51-F51</f>
        <v>276</v>
      </c>
      <c r="I51" s="4" t="s">
        <v>83</v>
      </c>
      <c r="J51" s="4" t="s">
        <v>253</v>
      </c>
      <c r="K51" s="5">
        <v>8</v>
      </c>
      <c r="L51" s="4" t="s">
        <v>246</v>
      </c>
      <c r="M51" s="4" t="s">
        <v>266</v>
      </c>
    </row>
    <row r="52" spans="1:13" x14ac:dyDescent="0.45">
      <c r="A52" s="7" t="s">
        <v>131</v>
      </c>
      <c r="B52" s="3">
        <v>43531</v>
      </c>
      <c r="C52" s="4" t="s">
        <v>11</v>
      </c>
      <c r="D52" s="4" t="s">
        <v>132</v>
      </c>
      <c r="E52" s="4" t="s">
        <v>13</v>
      </c>
      <c r="F52" s="3">
        <v>43586</v>
      </c>
      <c r="G52" s="3">
        <v>43817</v>
      </c>
      <c r="H52" s="17">
        <f>G52-F52</f>
        <v>231</v>
      </c>
      <c r="I52" s="4" t="s">
        <v>133</v>
      </c>
      <c r="J52" s="4" t="s">
        <v>253</v>
      </c>
      <c r="K52" s="5">
        <v>8</v>
      </c>
      <c r="L52" s="4" t="s">
        <v>250</v>
      </c>
      <c r="M52" s="4" t="s">
        <v>266</v>
      </c>
    </row>
    <row r="53" spans="1:13" x14ac:dyDescent="0.45">
      <c r="A53" s="7" t="s">
        <v>134</v>
      </c>
      <c r="B53" s="3">
        <v>43531</v>
      </c>
      <c r="C53" s="4" t="s">
        <v>11</v>
      </c>
      <c r="D53" s="4" t="s">
        <v>135</v>
      </c>
      <c r="E53" s="4" t="s">
        <v>13</v>
      </c>
      <c r="F53" s="3">
        <v>43586</v>
      </c>
      <c r="G53" s="3">
        <v>43861</v>
      </c>
      <c r="H53" s="17">
        <f>G53-F53</f>
        <v>275</v>
      </c>
      <c r="I53" s="4" t="s">
        <v>136</v>
      </c>
      <c r="J53" s="4" t="s">
        <v>253</v>
      </c>
      <c r="K53" s="5">
        <v>20</v>
      </c>
      <c r="L53" s="4" t="s">
        <v>247</v>
      </c>
      <c r="M53" s="4" t="s">
        <v>266</v>
      </c>
    </row>
    <row r="54" spans="1:13" x14ac:dyDescent="0.45">
      <c r="A54" s="7" t="s">
        <v>137</v>
      </c>
      <c r="B54" s="3">
        <v>43531</v>
      </c>
      <c r="C54" s="4" t="s">
        <v>11</v>
      </c>
      <c r="D54" s="4" t="s">
        <v>138</v>
      </c>
      <c r="E54" s="4" t="s">
        <v>13</v>
      </c>
      <c r="F54" s="3">
        <v>43586</v>
      </c>
      <c r="G54" s="3">
        <v>43861</v>
      </c>
      <c r="H54" s="17">
        <f>G54-F54</f>
        <v>275</v>
      </c>
      <c r="I54" s="4" t="s">
        <v>136</v>
      </c>
      <c r="J54" s="4" t="s">
        <v>253</v>
      </c>
      <c r="K54" s="5">
        <v>20</v>
      </c>
      <c r="L54" s="4" t="s">
        <v>247</v>
      </c>
      <c r="M54" s="4" t="s">
        <v>266</v>
      </c>
    </row>
    <row r="55" spans="1:13" x14ac:dyDescent="0.45">
      <c r="A55" s="7" t="s">
        <v>139</v>
      </c>
      <c r="B55" s="3">
        <v>43531</v>
      </c>
      <c r="C55" s="4" t="s">
        <v>11</v>
      </c>
      <c r="D55" s="4" t="s">
        <v>140</v>
      </c>
      <c r="E55" s="4" t="s">
        <v>13</v>
      </c>
      <c r="F55" s="3">
        <v>43586</v>
      </c>
      <c r="G55" s="3">
        <v>43889</v>
      </c>
      <c r="H55" s="17">
        <f>G55-F55</f>
        <v>303</v>
      </c>
      <c r="I55" s="4" t="s">
        <v>141</v>
      </c>
      <c r="J55" s="4" t="s">
        <v>253</v>
      </c>
      <c r="K55" s="5">
        <v>2</v>
      </c>
      <c r="L55" s="4" t="s">
        <v>248</v>
      </c>
      <c r="M55" s="4" t="s">
        <v>266</v>
      </c>
    </row>
    <row r="56" spans="1:13" x14ac:dyDescent="0.45">
      <c r="A56" s="7" t="s">
        <v>143</v>
      </c>
      <c r="B56" s="3">
        <v>43528</v>
      </c>
      <c r="C56" s="4" t="s">
        <v>11</v>
      </c>
      <c r="D56" s="4" t="s">
        <v>144</v>
      </c>
      <c r="E56" s="4" t="s">
        <v>13</v>
      </c>
      <c r="F56" s="3">
        <v>43556</v>
      </c>
      <c r="G56" s="3">
        <v>43799</v>
      </c>
      <c r="H56" s="17">
        <f>G56-F56</f>
        <v>243</v>
      </c>
      <c r="I56" s="4" t="s">
        <v>31</v>
      </c>
      <c r="J56" s="4" t="s">
        <v>252</v>
      </c>
      <c r="K56" s="5">
        <v>15</v>
      </c>
      <c r="L56" s="4" t="s">
        <v>251</v>
      </c>
      <c r="M56" s="4" t="s">
        <v>266</v>
      </c>
    </row>
    <row r="57" spans="1:13" x14ac:dyDescent="0.45">
      <c r="A57" s="7" t="s">
        <v>145</v>
      </c>
      <c r="B57" s="3">
        <v>43524</v>
      </c>
      <c r="C57" s="4" t="s">
        <v>11</v>
      </c>
      <c r="D57" s="4" t="s">
        <v>146</v>
      </c>
      <c r="E57" s="4" t="s">
        <v>13</v>
      </c>
      <c r="F57" s="3">
        <v>43556</v>
      </c>
      <c r="G57" s="3">
        <v>43830</v>
      </c>
      <c r="H57" s="17">
        <f>G57-F57</f>
        <v>274</v>
      </c>
      <c r="I57" s="4" t="s">
        <v>119</v>
      </c>
      <c r="J57" s="4" t="s">
        <v>253</v>
      </c>
      <c r="K57" s="5">
        <v>12</v>
      </c>
      <c r="L57" s="4" t="s">
        <v>247</v>
      </c>
      <c r="M57" s="4" t="s">
        <v>266</v>
      </c>
    </row>
    <row r="58" spans="1:13" x14ac:dyDescent="0.45">
      <c r="A58" s="7" t="s">
        <v>147</v>
      </c>
      <c r="B58" s="3">
        <v>43524</v>
      </c>
      <c r="C58" s="4" t="s">
        <v>11</v>
      </c>
      <c r="D58" s="4" t="s">
        <v>148</v>
      </c>
      <c r="E58" s="4" t="s">
        <v>13</v>
      </c>
      <c r="F58" s="3">
        <v>43556</v>
      </c>
      <c r="G58" s="3">
        <v>43830</v>
      </c>
      <c r="H58" s="17">
        <f>G58-F58</f>
        <v>274</v>
      </c>
      <c r="I58" s="4" t="s">
        <v>149</v>
      </c>
      <c r="J58" s="4" t="s">
        <v>253</v>
      </c>
      <c r="K58" s="5">
        <v>12</v>
      </c>
      <c r="L58" s="4" t="s">
        <v>248</v>
      </c>
      <c r="M58" s="4" t="s">
        <v>266</v>
      </c>
    </row>
    <row r="59" spans="1:13" x14ac:dyDescent="0.45">
      <c r="A59" s="7" t="s">
        <v>150</v>
      </c>
      <c r="B59" s="3">
        <v>43523</v>
      </c>
      <c r="C59" s="4" t="s">
        <v>11</v>
      </c>
      <c r="D59" s="4" t="s">
        <v>151</v>
      </c>
      <c r="E59" s="4" t="s">
        <v>13</v>
      </c>
      <c r="F59" s="3">
        <v>43556</v>
      </c>
      <c r="G59" s="3">
        <v>43830</v>
      </c>
      <c r="H59" s="17">
        <f>G59-F59</f>
        <v>274</v>
      </c>
      <c r="I59" s="4" t="s">
        <v>152</v>
      </c>
      <c r="J59" s="4" t="s">
        <v>253</v>
      </c>
      <c r="K59" s="5">
        <v>2</v>
      </c>
      <c r="L59" s="4" t="s">
        <v>248</v>
      </c>
      <c r="M59" s="4" t="s">
        <v>266</v>
      </c>
    </row>
    <row r="60" spans="1:13" x14ac:dyDescent="0.45">
      <c r="A60" s="7" t="s">
        <v>153</v>
      </c>
      <c r="B60" s="3">
        <v>43523</v>
      </c>
      <c r="C60" s="4" t="s">
        <v>11</v>
      </c>
      <c r="D60" s="4" t="s">
        <v>154</v>
      </c>
      <c r="E60" s="4" t="s">
        <v>13</v>
      </c>
      <c r="F60" s="3">
        <v>43556</v>
      </c>
      <c r="G60" s="3">
        <v>43830</v>
      </c>
      <c r="H60" s="17">
        <f>G60-F60</f>
        <v>274</v>
      </c>
      <c r="I60" s="4" t="s">
        <v>119</v>
      </c>
      <c r="J60" s="4" t="s">
        <v>253</v>
      </c>
      <c r="K60" s="5">
        <v>2</v>
      </c>
      <c r="L60" s="4" t="s">
        <v>248</v>
      </c>
      <c r="M60" s="4" t="s">
        <v>266</v>
      </c>
    </row>
    <row r="61" spans="1:13" x14ac:dyDescent="0.45">
      <c r="A61" s="7" t="s">
        <v>155</v>
      </c>
      <c r="B61" s="3">
        <v>43523</v>
      </c>
      <c r="C61" s="4" t="s">
        <v>11</v>
      </c>
      <c r="D61" s="4" t="s">
        <v>156</v>
      </c>
      <c r="E61" s="4" t="s">
        <v>13</v>
      </c>
      <c r="F61" s="3">
        <v>43556</v>
      </c>
      <c r="G61" s="3">
        <v>43830</v>
      </c>
      <c r="H61" s="17">
        <f>G61-F61</f>
        <v>274</v>
      </c>
      <c r="I61" s="4" t="s">
        <v>119</v>
      </c>
      <c r="J61" s="4" t="s">
        <v>253</v>
      </c>
      <c r="K61" s="5">
        <v>2</v>
      </c>
      <c r="L61" s="4" t="s">
        <v>248</v>
      </c>
      <c r="M61" s="4" t="s">
        <v>266</v>
      </c>
    </row>
    <row r="62" spans="1:13" x14ac:dyDescent="0.45">
      <c r="A62" s="7" t="s">
        <v>157</v>
      </c>
      <c r="B62" s="3">
        <v>43522</v>
      </c>
      <c r="C62" s="4" t="s">
        <v>11</v>
      </c>
      <c r="D62" s="4" t="s">
        <v>158</v>
      </c>
      <c r="E62" s="4" t="s">
        <v>13</v>
      </c>
      <c r="F62" s="3">
        <v>43556</v>
      </c>
      <c r="G62" s="3">
        <v>43830</v>
      </c>
      <c r="H62" s="17">
        <f>G62-F62</f>
        <v>274</v>
      </c>
      <c r="I62" s="4" t="s">
        <v>119</v>
      </c>
      <c r="J62" s="4" t="s">
        <v>253</v>
      </c>
      <c r="K62" s="5">
        <v>18</v>
      </c>
      <c r="L62" s="4" t="s">
        <v>248</v>
      </c>
      <c r="M62" s="4" t="s">
        <v>266</v>
      </c>
    </row>
    <row r="63" spans="1:13" x14ac:dyDescent="0.45">
      <c r="A63" s="7" t="s">
        <v>159</v>
      </c>
      <c r="B63" s="3">
        <v>43521</v>
      </c>
      <c r="C63" s="4" t="s">
        <v>11</v>
      </c>
      <c r="D63" s="4" t="s">
        <v>160</v>
      </c>
      <c r="E63" s="4" t="s">
        <v>13</v>
      </c>
      <c r="F63" s="3">
        <v>43556</v>
      </c>
      <c r="G63" s="3">
        <v>43830</v>
      </c>
      <c r="H63" s="17">
        <f>G63-F63</f>
        <v>274</v>
      </c>
      <c r="I63" s="4" t="s">
        <v>133</v>
      </c>
      <c r="J63" s="4" t="s">
        <v>253</v>
      </c>
      <c r="K63" s="5">
        <v>50</v>
      </c>
      <c r="L63" s="4" t="s">
        <v>254</v>
      </c>
      <c r="M63" s="4" t="s">
        <v>266</v>
      </c>
    </row>
    <row r="64" spans="1:13" x14ac:dyDescent="0.45">
      <c r="A64" s="7" t="s">
        <v>162</v>
      </c>
      <c r="B64" s="3">
        <v>43502</v>
      </c>
      <c r="C64" s="4" t="s">
        <v>11</v>
      </c>
      <c r="D64" s="4" t="s">
        <v>163</v>
      </c>
      <c r="E64" s="4" t="s">
        <v>13</v>
      </c>
      <c r="F64" s="3">
        <v>43556</v>
      </c>
      <c r="G64" s="3">
        <v>43800</v>
      </c>
      <c r="H64" s="17">
        <f>G64-F64</f>
        <v>244</v>
      </c>
      <c r="I64" s="4" t="s">
        <v>31</v>
      </c>
      <c r="J64" s="4" t="s">
        <v>273</v>
      </c>
      <c r="K64" s="5">
        <v>3</v>
      </c>
      <c r="L64" s="4" t="s">
        <v>255</v>
      </c>
      <c r="M64" s="4" t="s">
        <v>266</v>
      </c>
    </row>
    <row r="65" spans="1:13" x14ac:dyDescent="0.45">
      <c r="A65" s="7" t="s">
        <v>164</v>
      </c>
      <c r="B65" s="3">
        <v>43496</v>
      </c>
      <c r="C65" s="4" t="s">
        <v>11</v>
      </c>
      <c r="D65" s="4" t="s">
        <v>165</v>
      </c>
      <c r="E65" s="4" t="s">
        <v>13</v>
      </c>
      <c r="F65" s="3">
        <v>43556</v>
      </c>
      <c r="G65" s="3">
        <v>43799</v>
      </c>
      <c r="H65" s="17">
        <f>G65-F65</f>
        <v>243</v>
      </c>
      <c r="I65" s="4" t="s">
        <v>166</v>
      </c>
      <c r="J65" s="4" t="s">
        <v>256</v>
      </c>
      <c r="K65" s="5">
        <v>3</v>
      </c>
      <c r="L65" s="4" t="s">
        <v>257</v>
      </c>
      <c r="M65" s="4" t="s">
        <v>266</v>
      </c>
    </row>
    <row r="66" spans="1:13" x14ac:dyDescent="0.45">
      <c r="A66" s="7" t="s">
        <v>167</v>
      </c>
      <c r="B66" s="3">
        <v>43494</v>
      </c>
      <c r="C66" s="4" t="s">
        <v>11</v>
      </c>
      <c r="D66" s="4" t="s">
        <v>168</v>
      </c>
      <c r="E66" s="4" t="s">
        <v>13</v>
      </c>
      <c r="F66" s="3">
        <v>43556</v>
      </c>
      <c r="G66" s="3">
        <v>43861</v>
      </c>
      <c r="H66" s="17">
        <f>G66-F66</f>
        <v>305</v>
      </c>
      <c r="I66" s="4" t="s">
        <v>141</v>
      </c>
      <c r="J66" s="4" t="s">
        <v>253</v>
      </c>
      <c r="K66" s="5">
        <v>2</v>
      </c>
      <c r="L66" s="4" t="s">
        <v>248</v>
      </c>
      <c r="M66" s="4" t="s">
        <v>266</v>
      </c>
    </row>
    <row r="67" spans="1:13" x14ac:dyDescent="0.45">
      <c r="A67" s="7" t="s">
        <v>169</v>
      </c>
      <c r="B67" s="3">
        <v>43494</v>
      </c>
      <c r="C67" s="4" t="s">
        <v>11</v>
      </c>
      <c r="D67" s="4" t="s">
        <v>170</v>
      </c>
      <c r="E67" s="4" t="s">
        <v>13</v>
      </c>
      <c r="F67" s="3">
        <v>43556</v>
      </c>
      <c r="G67" s="3">
        <v>43861</v>
      </c>
      <c r="H67" s="17">
        <f>G67-F67</f>
        <v>305</v>
      </c>
      <c r="I67" s="4" t="s">
        <v>141</v>
      </c>
      <c r="J67" s="4" t="s">
        <v>253</v>
      </c>
      <c r="K67" s="5">
        <v>2</v>
      </c>
      <c r="L67" s="4" t="s">
        <v>248</v>
      </c>
      <c r="M67" s="4" t="s">
        <v>266</v>
      </c>
    </row>
    <row r="68" spans="1:13" x14ac:dyDescent="0.45">
      <c r="A68" s="7" t="s">
        <v>171</v>
      </c>
      <c r="B68" s="3">
        <v>43494</v>
      </c>
      <c r="C68" s="4" t="s">
        <v>11</v>
      </c>
      <c r="D68" s="4" t="s">
        <v>172</v>
      </c>
      <c r="E68" s="4" t="s">
        <v>13</v>
      </c>
      <c r="F68" s="3">
        <v>43556</v>
      </c>
      <c r="G68" s="3">
        <v>43861</v>
      </c>
      <c r="H68" s="17">
        <f>G68-F68</f>
        <v>305</v>
      </c>
      <c r="I68" s="4" t="s">
        <v>141</v>
      </c>
      <c r="J68" s="4" t="s">
        <v>253</v>
      </c>
      <c r="K68" s="5">
        <v>2</v>
      </c>
      <c r="L68" s="4" t="s">
        <v>248</v>
      </c>
      <c r="M68" s="4" t="s">
        <v>266</v>
      </c>
    </row>
    <row r="69" spans="1:13" x14ac:dyDescent="0.45">
      <c r="A69" s="7" t="s">
        <v>173</v>
      </c>
      <c r="B69" s="3">
        <v>43493</v>
      </c>
      <c r="C69" s="4" t="s">
        <v>11</v>
      </c>
      <c r="D69" s="4" t="s">
        <v>174</v>
      </c>
      <c r="E69" s="4" t="s">
        <v>13</v>
      </c>
      <c r="F69" s="3">
        <v>43556</v>
      </c>
      <c r="G69" s="3">
        <v>43861</v>
      </c>
      <c r="H69" s="17">
        <f>G69-F69</f>
        <v>305</v>
      </c>
      <c r="I69" s="4" t="s">
        <v>141</v>
      </c>
      <c r="J69" s="4" t="s">
        <v>253</v>
      </c>
      <c r="K69" s="5">
        <v>2</v>
      </c>
      <c r="L69" s="4" t="s">
        <v>248</v>
      </c>
      <c r="M69" s="4" t="s">
        <v>266</v>
      </c>
    </row>
    <row r="70" spans="1:13" x14ac:dyDescent="0.45">
      <c r="A70" s="7" t="s">
        <v>175</v>
      </c>
      <c r="B70" s="3">
        <v>43490</v>
      </c>
      <c r="C70" s="4" t="s">
        <v>11</v>
      </c>
      <c r="D70" s="4" t="s">
        <v>176</v>
      </c>
      <c r="E70" s="4" t="s">
        <v>13</v>
      </c>
      <c r="F70" s="3">
        <v>43556</v>
      </c>
      <c r="G70" s="3">
        <v>43861</v>
      </c>
      <c r="H70" s="17">
        <f>G70-F70</f>
        <v>305</v>
      </c>
      <c r="I70" s="4" t="s">
        <v>141</v>
      </c>
      <c r="J70" s="4" t="s">
        <v>253</v>
      </c>
      <c r="K70" s="5">
        <v>2</v>
      </c>
      <c r="L70" s="4" t="s">
        <v>248</v>
      </c>
      <c r="M70" s="4" t="s">
        <v>266</v>
      </c>
    </row>
    <row r="71" spans="1:13" x14ac:dyDescent="0.45">
      <c r="A71" s="7" t="s">
        <v>177</v>
      </c>
      <c r="B71" s="3">
        <v>43489</v>
      </c>
      <c r="C71" s="4" t="s">
        <v>11</v>
      </c>
      <c r="D71" s="4" t="s">
        <v>178</v>
      </c>
      <c r="E71" s="4" t="s">
        <v>13</v>
      </c>
      <c r="F71" s="3">
        <v>43556</v>
      </c>
      <c r="G71" s="3">
        <v>43861</v>
      </c>
      <c r="H71" s="17">
        <f>G71-F71</f>
        <v>305</v>
      </c>
      <c r="I71" s="4" t="s">
        <v>141</v>
      </c>
      <c r="J71" s="4" t="s">
        <v>253</v>
      </c>
      <c r="K71" s="5">
        <v>2</v>
      </c>
      <c r="L71" s="4" t="s">
        <v>248</v>
      </c>
      <c r="M71" s="4" t="s">
        <v>266</v>
      </c>
    </row>
    <row r="72" spans="1:13" x14ac:dyDescent="0.45">
      <c r="A72" s="7" t="s">
        <v>179</v>
      </c>
      <c r="B72" s="3">
        <v>43489</v>
      </c>
      <c r="C72" s="4" t="s">
        <v>11</v>
      </c>
      <c r="D72" s="4" t="s">
        <v>180</v>
      </c>
      <c r="E72" s="4" t="s">
        <v>13</v>
      </c>
      <c r="F72" s="3">
        <v>43556</v>
      </c>
      <c r="G72" s="3">
        <v>43861</v>
      </c>
      <c r="H72" s="17">
        <f>G72-F72</f>
        <v>305</v>
      </c>
      <c r="I72" s="4" t="s">
        <v>141</v>
      </c>
      <c r="J72" s="4" t="s">
        <v>253</v>
      </c>
      <c r="K72" s="5">
        <v>2</v>
      </c>
      <c r="L72" s="4" t="s">
        <v>248</v>
      </c>
      <c r="M72" s="4" t="s">
        <v>266</v>
      </c>
    </row>
    <row r="73" spans="1:13" x14ac:dyDescent="0.45">
      <c r="A73" s="7" t="s">
        <v>181</v>
      </c>
      <c r="B73" s="3">
        <v>43487</v>
      </c>
      <c r="C73" s="4" t="s">
        <v>11</v>
      </c>
      <c r="D73" s="4" t="s">
        <v>182</v>
      </c>
      <c r="E73" s="4" t="s">
        <v>13</v>
      </c>
      <c r="F73" s="3">
        <v>43556</v>
      </c>
      <c r="G73" s="3">
        <v>43814</v>
      </c>
      <c r="H73" s="17">
        <f>G73-F73</f>
        <v>258</v>
      </c>
      <c r="I73" s="4" t="s">
        <v>183</v>
      </c>
      <c r="J73" s="4" t="s">
        <v>253</v>
      </c>
      <c r="K73" s="5">
        <v>75</v>
      </c>
      <c r="L73" s="4" t="s">
        <v>222</v>
      </c>
      <c r="M73" s="4" t="s">
        <v>266</v>
      </c>
    </row>
    <row r="74" spans="1:13" x14ac:dyDescent="0.45">
      <c r="A74" s="7" t="s">
        <v>184</v>
      </c>
      <c r="B74" s="3">
        <v>43487</v>
      </c>
      <c r="C74" s="4" t="s">
        <v>11</v>
      </c>
      <c r="D74" s="4" t="s">
        <v>185</v>
      </c>
      <c r="E74" s="4" t="s">
        <v>13</v>
      </c>
      <c r="F74" s="3">
        <v>43556</v>
      </c>
      <c r="G74" s="3">
        <v>43861</v>
      </c>
      <c r="H74" s="17">
        <f>G74-F74</f>
        <v>305</v>
      </c>
      <c r="I74" s="4" t="s">
        <v>141</v>
      </c>
      <c r="J74" s="4" t="s">
        <v>253</v>
      </c>
      <c r="K74" s="5">
        <v>3</v>
      </c>
      <c r="L74" s="4" t="s">
        <v>248</v>
      </c>
      <c r="M74" s="4" t="s">
        <v>266</v>
      </c>
    </row>
    <row r="75" spans="1:13" x14ac:dyDescent="0.45">
      <c r="A75" s="7" t="s">
        <v>186</v>
      </c>
      <c r="B75" s="3">
        <v>43483</v>
      </c>
      <c r="C75" s="4" t="s">
        <v>11</v>
      </c>
      <c r="D75" s="4" t="s">
        <v>187</v>
      </c>
      <c r="E75" s="4" t="s">
        <v>13</v>
      </c>
      <c r="F75" s="3">
        <v>43556</v>
      </c>
      <c r="G75" s="3">
        <v>43861</v>
      </c>
      <c r="H75" s="17">
        <f>G75-F75</f>
        <v>305</v>
      </c>
      <c r="I75" s="4" t="s">
        <v>141</v>
      </c>
      <c r="J75" s="4" t="s">
        <v>253</v>
      </c>
      <c r="K75" s="5">
        <v>4</v>
      </c>
      <c r="L75" s="4" t="s">
        <v>248</v>
      </c>
      <c r="M75" s="4" t="s">
        <v>266</v>
      </c>
    </row>
    <row r="76" spans="1:13" x14ac:dyDescent="0.45">
      <c r="A76" s="7" t="s">
        <v>188</v>
      </c>
      <c r="B76" s="3">
        <v>43483</v>
      </c>
      <c r="C76" s="4" t="s">
        <v>11</v>
      </c>
      <c r="D76" s="4" t="s">
        <v>189</v>
      </c>
      <c r="E76" s="4" t="s">
        <v>13</v>
      </c>
      <c r="F76" s="3">
        <v>43556</v>
      </c>
      <c r="G76" s="3">
        <v>43861</v>
      </c>
      <c r="H76" s="17">
        <f>G76-F76</f>
        <v>305</v>
      </c>
      <c r="I76" s="4" t="s">
        <v>141</v>
      </c>
      <c r="J76" s="4" t="s">
        <v>253</v>
      </c>
      <c r="K76" s="5">
        <v>4</v>
      </c>
      <c r="L76" s="4" t="s">
        <v>248</v>
      </c>
      <c r="M76" s="4" t="s">
        <v>266</v>
      </c>
    </row>
    <row r="77" spans="1:13" x14ac:dyDescent="0.45">
      <c r="A77" s="7" t="s">
        <v>190</v>
      </c>
      <c r="B77" s="3">
        <v>43482</v>
      </c>
      <c r="C77" s="4" t="s">
        <v>11</v>
      </c>
      <c r="D77" s="4" t="s">
        <v>191</v>
      </c>
      <c r="E77" s="4" t="s">
        <v>13</v>
      </c>
      <c r="F77" s="3">
        <v>43556</v>
      </c>
      <c r="G77" s="3">
        <v>43861</v>
      </c>
      <c r="H77" s="17">
        <f>G77-F77</f>
        <v>305</v>
      </c>
      <c r="I77" s="4" t="s">
        <v>141</v>
      </c>
      <c r="J77" s="4" t="s">
        <v>253</v>
      </c>
      <c r="K77" s="5">
        <v>2</v>
      </c>
      <c r="L77" s="4" t="s">
        <v>248</v>
      </c>
      <c r="M77" s="4" t="s">
        <v>266</v>
      </c>
    </row>
    <row r="78" spans="1:13" x14ac:dyDescent="0.45">
      <c r="A78" s="7" t="s">
        <v>192</v>
      </c>
      <c r="B78" s="3">
        <v>43482</v>
      </c>
      <c r="C78" s="4" t="s">
        <v>11</v>
      </c>
      <c r="D78" s="4" t="s">
        <v>193</v>
      </c>
      <c r="E78" s="4" t="s">
        <v>13</v>
      </c>
      <c r="F78" s="3">
        <v>43556</v>
      </c>
      <c r="G78" s="3">
        <v>43861</v>
      </c>
      <c r="H78" s="17">
        <f>G78-F78</f>
        <v>305</v>
      </c>
      <c r="I78" s="4" t="s">
        <v>141</v>
      </c>
      <c r="J78" s="4" t="s">
        <v>253</v>
      </c>
      <c r="K78" s="5">
        <v>3</v>
      </c>
      <c r="L78" s="4" t="s">
        <v>248</v>
      </c>
      <c r="M78" s="4" t="s">
        <v>266</v>
      </c>
    </row>
    <row r="79" spans="1:13" x14ac:dyDescent="0.45">
      <c r="A79" s="7" t="s">
        <v>194</v>
      </c>
      <c r="B79" s="3">
        <v>43482</v>
      </c>
      <c r="C79" s="4" t="s">
        <v>11</v>
      </c>
      <c r="D79" s="4" t="s">
        <v>195</v>
      </c>
      <c r="E79" s="4" t="s">
        <v>13</v>
      </c>
      <c r="F79" s="3">
        <v>43556</v>
      </c>
      <c r="G79" s="3">
        <v>43861</v>
      </c>
      <c r="H79" s="17">
        <f>G79-F79</f>
        <v>305</v>
      </c>
      <c r="I79" s="4" t="s">
        <v>141</v>
      </c>
      <c r="J79" s="4" t="s">
        <v>253</v>
      </c>
      <c r="K79" s="5">
        <v>3</v>
      </c>
      <c r="L79" s="4" t="s">
        <v>248</v>
      </c>
      <c r="M79" s="4" t="s">
        <v>266</v>
      </c>
    </row>
    <row r="80" spans="1:13" x14ac:dyDescent="0.45">
      <c r="A80" s="7" t="s">
        <v>196</v>
      </c>
      <c r="B80" s="3">
        <v>43481</v>
      </c>
      <c r="C80" s="4" t="s">
        <v>11</v>
      </c>
      <c r="D80" s="4" t="s">
        <v>197</v>
      </c>
      <c r="E80" s="4" t="s">
        <v>13</v>
      </c>
      <c r="F80" s="3">
        <v>43556</v>
      </c>
      <c r="G80" s="3">
        <v>43861</v>
      </c>
      <c r="H80" s="17">
        <f>G80-F80</f>
        <v>305</v>
      </c>
      <c r="I80" s="4" t="s">
        <v>141</v>
      </c>
      <c r="J80" s="4" t="s">
        <v>253</v>
      </c>
      <c r="K80" s="5">
        <v>3</v>
      </c>
      <c r="L80" s="4" t="s">
        <v>248</v>
      </c>
      <c r="M80" s="4" t="s">
        <v>266</v>
      </c>
    </row>
    <row r="81" spans="1:13" x14ac:dyDescent="0.45">
      <c r="A81" s="7" t="s">
        <v>198</v>
      </c>
      <c r="B81" s="3">
        <v>43480</v>
      </c>
      <c r="C81" s="4" t="s">
        <v>11</v>
      </c>
      <c r="D81" s="4" t="s">
        <v>199</v>
      </c>
      <c r="E81" s="4" t="s">
        <v>13</v>
      </c>
      <c r="F81" s="3">
        <v>43556</v>
      </c>
      <c r="G81" s="3">
        <v>43861</v>
      </c>
      <c r="H81" s="17">
        <f>G81-F81</f>
        <v>305</v>
      </c>
      <c r="I81" s="4" t="s">
        <v>141</v>
      </c>
      <c r="J81" s="4" t="s">
        <v>253</v>
      </c>
      <c r="K81" s="5">
        <v>4</v>
      </c>
      <c r="L81" s="4" t="s">
        <v>248</v>
      </c>
      <c r="M81" s="4" t="s">
        <v>266</v>
      </c>
    </row>
    <row r="82" spans="1:13" x14ac:dyDescent="0.45">
      <c r="A82" s="7" t="s">
        <v>200</v>
      </c>
      <c r="B82" s="3">
        <v>43480</v>
      </c>
      <c r="C82" s="4" t="s">
        <v>11</v>
      </c>
      <c r="D82" s="4" t="s">
        <v>201</v>
      </c>
      <c r="E82" s="4" t="s">
        <v>13</v>
      </c>
      <c r="F82" s="3">
        <v>43556</v>
      </c>
      <c r="G82" s="3">
        <v>43861</v>
      </c>
      <c r="H82" s="17">
        <f>G82-F82</f>
        <v>305</v>
      </c>
      <c r="I82" s="4" t="s">
        <v>141</v>
      </c>
      <c r="J82" s="4" t="s">
        <v>253</v>
      </c>
      <c r="K82" s="5">
        <v>3</v>
      </c>
      <c r="L82" s="4" t="s">
        <v>248</v>
      </c>
      <c r="M82" s="4" t="s">
        <v>266</v>
      </c>
    </row>
    <row r="83" spans="1:13" x14ac:dyDescent="0.45">
      <c r="A83" s="7" t="s">
        <v>202</v>
      </c>
      <c r="B83" s="3">
        <v>43480</v>
      </c>
      <c r="C83" s="4" t="s">
        <v>11</v>
      </c>
      <c r="D83" s="4" t="s">
        <v>203</v>
      </c>
      <c r="E83" s="4" t="s">
        <v>13</v>
      </c>
      <c r="F83" s="3">
        <v>43556</v>
      </c>
      <c r="G83" s="3">
        <v>43861</v>
      </c>
      <c r="H83" s="17">
        <f>G83-F83</f>
        <v>305</v>
      </c>
      <c r="I83" s="4" t="s">
        <v>141</v>
      </c>
      <c r="J83" s="4" t="s">
        <v>253</v>
      </c>
      <c r="K83" s="5">
        <v>3</v>
      </c>
      <c r="L83" s="4" t="s">
        <v>248</v>
      </c>
      <c r="M83" s="4" t="s">
        <v>266</v>
      </c>
    </row>
    <row r="84" spans="1:13" x14ac:dyDescent="0.45">
      <c r="A84" s="7" t="s">
        <v>204</v>
      </c>
      <c r="B84" s="3">
        <v>43479</v>
      </c>
      <c r="C84" s="4" t="s">
        <v>11</v>
      </c>
      <c r="D84" s="4" t="s">
        <v>205</v>
      </c>
      <c r="E84" s="4" t="s">
        <v>13</v>
      </c>
      <c r="F84" s="3">
        <v>43556</v>
      </c>
      <c r="G84" s="3">
        <v>43861</v>
      </c>
      <c r="H84" s="17">
        <f>G84-F84</f>
        <v>305</v>
      </c>
      <c r="I84" s="4" t="s">
        <v>141</v>
      </c>
      <c r="J84" s="4" t="s">
        <v>253</v>
      </c>
      <c r="K84" s="5">
        <v>4</v>
      </c>
      <c r="L84" s="4" t="s">
        <v>248</v>
      </c>
      <c r="M84" s="4" t="s">
        <v>266</v>
      </c>
    </row>
    <row r="85" spans="1:13" x14ac:dyDescent="0.45">
      <c r="A85" s="7" t="s">
        <v>206</v>
      </c>
      <c r="B85" s="3">
        <v>43476</v>
      </c>
      <c r="C85" s="4" t="s">
        <v>11</v>
      </c>
      <c r="D85" s="4" t="s">
        <v>207</v>
      </c>
      <c r="E85" s="4" t="s">
        <v>13</v>
      </c>
      <c r="F85" s="3">
        <v>43556</v>
      </c>
      <c r="G85" s="3">
        <v>43799</v>
      </c>
      <c r="H85" s="17">
        <f>G85-F85</f>
        <v>243</v>
      </c>
      <c r="I85" s="4" t="s">
        <v>142</v>
      </c>
      <c r="J85" s="4" t="s">
        <v>258</v>
      </c>
      <c r="K85" s="5">
        <v>5</v>
      </c>
      <c r="L85" s="4" t="s">
        <v>231</v>
      </c>
      <c r="M85" s="4" t="s">
        <v>266</v>
      </c>
    </row>
    <row r="86" spans="1:13" x14ac:dyDescent="0.45">
      <c r="A86" s="7" t="s">
        <v>208</v>
      </c>
      <c r="B86" s="3">
        <v>43473</v>
      </c>
      <c r="C86" s="4" t="s">
        <v>11</v>
      </c>
      <c r="D86" s="4" t="s">
        <v>209</v>
      </c>
      <c r="E86" s="4" t="s">
        <v>13</v>
      </c>
      <c r="F86" s="3">
        <v>43556</v>
      </c>
      <c r="G86" s="3">
        <v>43830</v>
      </c>
      <c r="H86" s="17">
        <f>G86-F86</f>
        <v>274</v>
      </c>
      <c r="I86" s="4" t="s">
        <v>119</v>
      </c>
      <c r="J86" s="4" t="s">
        <v>253</v>
      </c>
      <c r="K86" s="5">
        <v>20</v>
      </c>
      <c r="L86" s="4" t="s">
        <v>248</v>
      </c>
      <c r="M86" s="4" t="s">
        <v>266</v>
      </c>
    </row>
    <row r="87" spans="1:13" x14ac:dyDescent="0.45">
      <c r="A87" s="7" t="s">
        <v>210</v>
      </c>
      <c r="B87" s="3">
        <v>43446</v>
      </c>
      <c r="C87" s="4" t="s">
        <v>11</v>
      </c>
      <c r="D87" s="4" t="s">
        <v>211</v>
      </c>
      <c r="E87" s="4" t="s">
        <v>13</v>
      </c>
      <c r="F87" s="3">
        <v>43497</v>
      </c>
      <c r="G87" s="3">
        <v>43799</v>
      </c>
      <c r="H87" s="17">
        <f>G87-F87</f>
        <v>302</v>
      </c>
      <c r="I87" s="4" t="s">
        <v>212</v>
      </c>
      <c r="J87" s="4" t="s">
        <v>273</v>
      </c>
      <c r="K87" s="5">
        <v>25</v>
      </c>
      <c r="L87" s="4" t="s">
        <v>259</v>
      </c>
      <c r="M87" s="4" t="s">
        <v>266</v>
      </c>
    </row>
    <row r="88" spans="1:13" x14ac:dyDescent="0.45">
      <c r="A88" s="7" t="s">
        <v>213</v>
      </c>
      <c r="B88" s="3">
        <v>43423</v>
      </c>
      <c r="C88" s="4" t="s">
        <v>11</v>
      </c>
      <c r="D88" s="4" t="s">
        <v>214</v>
      </c>
      <c r="E88" s="4" t="s">
        <v>13</v>
      </c>
      <c r="F88" s="3">
        <v>43493</v>
      </c>
      <c r="G88" s="3">
        <v>43764</v>
      </c>
      <c r="H88" s="17">
        <f>G88-F88</f>
        <v>271</v>
      </c>
      <c r="I88" s="4" t="s">
        <v>215</v>
      </c>
      <c r="J88" s="4" t="s">
        <v>261</v>
      </c>
      <c r="K88" s="5">
        <v>2</v>
      </c>
      <c r="L88" s="4" t="s">
        <v>260</v>
      </c>
      <c r="M88" s="4" t="s">
        <v>266</v>
      </c>
    </row>
    <row r="89" spans="1:13" x14ac:dyDescent="0.45">
      <c r="A89" s="7" t="s">
        <v>217</v>
      </c>
      <c r="B89" s="3">
        <v>43420</v>
      </c>
      <c r="C89" s="4" t="s">
        <v>11</v>
      </c>
      <c r="D89" s="4" t="s">
        <v>218</v>
      </c>
      <c r="E89" s="4" t="s">
        <v>13</v>
      </c>
      <c r="F89" s="3">
        <v>43497</v>
      </c>
      <c r="G89" s="3">
        <v>43784</v>
      </c>
      <c r="H89" s="17">
        <f>G89-F89</f>
        <v>287</v>
      </c>
      <c r="I89" s="4" t="s">
        <v>24</v>
      </c>
      <c r="J89" s="4" t="s">
        <v>252</v>
      </c>
      <c r="K89" s="5">
        <v>37</v>
      </c>
      <c r="L89" s="4" t="s">
        <v>262</v>
      </c>
      <c r="M89" s="4" t="s">
        <v>266</v>
      </c>
    </row>
    <row r="90" spans="1:13" x14ac:dyDescent="0.45">
      <c r="A90" s="7" t="s">
        <v>216</v>
      </c>
      <c r="B90" s="3">
        <v>43420</v>
      </c>
      <c r="C90" s="4" t="s">
        <v>11</v>
      </c>
      <c r="D90" s="4" t="s">
        <v>161</v>
      </c>
      <c r="E90" s="4" t="s">
        <v>13</v>
      </c>
      <c r="F90" s="3">
        <v>43497</v>
      </c>
      <c r="G90" s="3">
        <v>43798</v>
      </c>
      <c r="H90" s="17">
        <f>G90-F90</f>
        <v>301</v>
      </c>
      <c r="I90" s="4" t="s">
        <v>31</v>
      </c>
      <c r="J90" s="4" t="s">
        <v>273</v>
      </c>
      <c r="K90" s="5">
        <v>6</v>
      </c>
      <c r="L90" s="4" t="s">
        <v>259</v>
      </c>
      <c r="M90" s="4" t="s">
        <v>266</v>
      </c>
    </row>
    <row r="91" spans="1:13" x14ac:dyDescent="0.45">
      <c r="A91" s="7" t="s">
        <v>219</v>
      </c>
      <c r="B91" s="3">
        <v>43419</v>
      </c>
      <c r="C91" s="4" t="s">
        <v>11</v>
      </c>
      <c r="D91" s="4" t="s">
        <v>211</v>
      </c>
      <c r="E91" s="4" t="s">
        <v>13</v>
      </c>
      <c r="F91" s="3">
        <v>43497</v>
      </c>
      <c r="G91" s="3">
        <v>43799</v>
      </c>
      <c r="H91" s="17">
        <f>G91-F91</f>
        <v>302</v>
      </c>
      <c r="I91" s="4" t="s">
        <v>212</v>
      </c>
      <c r="J91" s="4" t="s">
        <v>273</v>
      </c>
      <c r="K91" s="5">
        <v>25</v>
      </c>
      <c r="L91" s="4" t="s">
        <v>264</v>
      </c>
      <c r="M91" s="4" t="s">
        <v>266</v>
      </c>
    </row>
    <row r="92" spans="1:13" x14ac:dyDescent="0.45">
      <c r="A92" s="7" t="s">
        <v>220</v>
      </c>
      <c r="B92" s="3">
        <v>43418</v>
      </c>
      <c r="C92" s="4" t="s">
        <v>11</v>
      </c>
      <c r="D92" s="4" t="s">
        <v>221</v>
      </c>
      <c r="E92" s="4" t="s">
        <v>13</v>
      </c>
      <c r="F92" s="3">
        <v>43497</v>
      </c>
      <c r="G92" s="3">
        <v>43799</v>
      </c>
      <c r="H92" s="17">
        <f>G92-F92</f>
        <v>302</v>
      </c>
      <c r="I92" s="4" t="s">
        <v>212</v>
      </c>
      <c r="J92" s="4" t="s">
        <v>273</v>
      </c>
      <c r="K92" s="5">
        <v>10</v>
      </c>
      <c r="L92" s="4" t="s">
        <v>263</v>
      </c>
      <c r="M92" s="4" t="s">
        <v>266</v>
      </c>
    </row>
  </sheetData>
  <autoFilter ref="A1:M92"/>
  <sortState ref="A2:M92">
    <sortCondition ref="J4"/>
  </sortState>
  <hyperlinks>
    <hyperlink ref="A2" r:id="rId1" display="https://lcr-pjr.doleta.gov/index.cfm?event=ehLCJRExternal.dspJobOrderView&amp;frm=lcjr&amp;task=view_job_order&amp;view=external&amp;lcjr_id=214992"/>
    <hyperlink ref="A30" r:id="rId2" display="https://lcr-pjr.doleta.gov/index.cfm?event=ehLCJRExternal.dspJobOrderView&amp;frm=lcjr&amp;task=view_job_order&amp;view=external&amp;lcjr_id=207080"/>
    <hyperlink ref="A31" r:id="rId3" display="https://lcr-pjr.doleta.gov/index.cfm?event=ehLCJRExternal.dspJobOrderView&amp;frm=lcjr&amp;task=view_job_order&amp;view=external&amp;lcjr_id=207658"/>
    <hyperlink ref="A32" r:id="rId4" display="https://lcr-pjr.doleta.gov/index.cfm?event=ehLCJRExternal.dspJobOrderView&amp;frm=lcjr&amp;task=view_job_order&amp;view=external&amp;lcjr_id=207517"/>
    <hyperlink ref="A33" r:id="rId5" display="https://lcr-pjr.doleta.gov/index.cfm?event=ehLCJRExternal.dspJobOrderView&amp;frm=lcjr&amp;task=view_job_order&amp;view=external&amp;lcjr_id=207633"/>
    <hyperlink ref="A34" r:id="rId6" display="https://lcr-pjr.doleta.gov/index.cfm?event=ehLCJRExternal.dspJobOrderView&amp;frm=lcjr&amp;task=view_job_order&amp;view=external&amp;lcjr_id=207978"/>
    <hyperlink ref="A35" r:id="rId7" display="https://lcr-pjr.doleta.gov/index.cfm?event=ehLCJRExternal.dspJobOrderView&amp;frm=lcjr&amp;task=view_job_order&amp;view=external&amp;lcjr_id=207304"/>
    <hyperlink ref="A36" r:id="rId8" display="https://lcr-pjr.doleta.gov/index.cfm?event=ehLCJRExternal.dspJobOrderView&amp;frm=lcjr&amp;task=view_job_order&amp;view=external&amp;lcjr_id=207289"/>
    <hyperlink ref="A37" r:id="rId9" display="https://lcr-pjr.doleta.gov/index.cfm?event=ehLCJRExternal.dspJobOrderView&amp;frm=lcjr&amp;task=view_job_order&amp;view=external&amp;lcjr_id=207539"/>
    <hyperlink ref="A38" r:id="rId10" display="https://lcr-pjr.doleta.gov/index.cfm?event=ehLCJRExternal.dspJobOrderView&amp;frm=lcjr&amp;task=view_job_order&amp;view=external&amp;lcjr_id=207391"/>
    <hyperlink ref="A39" r:id="rId11" display="https://lcr-pjr.doleta.gov/index.cfm?event=ehLCJRExternal.dspJobOrderView&amp;frm=lcjr&amp;task=view_job_order&amp;view=external&amp;lcjr_id=207523"/>
    <hyperlink ref="A40" r:id="rId12" display="https://lcr-pjr.doleta.gov/index.cfm?event=ehLCJRExternal.dspJobOrderView&amp;frm=lcjr&amp;task=view_job_order&amp;view=external&amp;lcjr_id=208092"/>
    <hyperlink ref="A41" r:id="rId13" display="https://lcr-pjr.doleta.gov/index.cfm?event=ehLCJRExternal.dspJobOrderView&amp;frm=lcjr&amp;task=view_job_order&amp;view=external&amp;lcjr_id=208100"/>
    <hyperlink ref="A42" r:id="rId14" display="https://lcr-pjr.doleta.gov/index.cfm?event=ehLCJRExternal.dspJobOrderView&amp;frm=lcjr&amp;task=view_job_order&amp;view=external&amp;lcjr_id=207839"/>
    <hyperlink ref="A43" r:id="rId15" display="https://lcr-pjr.doleta.gov/index.cfm?event=ehLCJRExternal.dspJobOrderView&amp;frm=lcjr&amp;task=view_job_order&amp;view=external&amp;lcjr_id=207594"/>
    <hyperlink ref="A44" r:id="rId16" display="https://lcr-pjr.doleta.gov/index.cfm?event=ehLCJRExternal.dspJobOrderView&amp;frm=lcjr&amp;task=view_job_order&amp;view=external&amp;lcjr_id=207985"/>
    <hyperlink ref="A45" r:id="rId17" display="https://lcr-pjr.doleta.gov/index.cfm?event=ehLCJRExternal.dspJobOrderView&amp;frm=lcjr&amp;task=view_job_order&amp;view=external&amp;lcjr_id=207392"/>
    <hyperlink ref="A46" r:id="rId18" display="https://lcr-pjr.doleta.gov/index.cfm?event=ehLCJRExternal.dspJobOrderView&amp;frm=lcjr&amp;task=view_job_order&amp;view=external&amp;lcjr_id=206939"/>
    <hyperlink ref="A47" r:id="rId19" display="https://lcr-pjr.doleta.gov/index.cfm?event=ehLCJRExternal.dspJobOrderView&amp;frm=lcjr&amp;task=view_job_order&amp;view=external&amp;lcjr_id=207039"/>
    <hyperlink ref="A48" r:id="rId20" display="https://lcr-pjr.doleta.gov/index.cfm?event=ehLCJRExternal.dspJobOrderView&amp;frm=lcjr&amp;task=view_job_order&amp;view=external&amp;lcjr_id=207266"/>
    <hyperlink ref="A49" r:id="rId21" display="https://lcr-pjr.doleta.gov/index.cfm?event=ehLCJRExternal.dspJobOrderView&amp;frm=lcjr&amp;task=view_job_order&amp;view=external&amp;lcjr_id=207303"/>
    <hyperlink ref="A50" r:id="rId22" display="https://lcr-pjr.doleta.gov/index.cfm?event=ehLCJRExternal.dspJobOrderView&amp;frm=lcjr&amp;task=view_job_order&amp;view=external&amp;lcjr_id=206879"/>
    <hyperlink ref="A51" r:id="rId23" display="https://lcr-pjr.doleta.gov/index.cfm?event=ehLCJRExternal.dspJobOrderView&amp;frm=lcjr&amp;task=view_job_order&amp;view=external&amp;lcjr_id=207668"/>
    <hyperlink ref="A52" r:id="rId24" display="https://lcr-pjr.doleta.gov/index.cfm?event=ehLCJRExternal.dspJobOrderView&amp;frm=lcjr&amp;task=view_job_order&amp;view=external&amp;lcjr_id=208327"/>
    <hyperlink ref="A53" r:id="rId25" display="https://lcr-pjr.doleta.gov/index.cfm?event=ehLCJRExternal.dspJobOrderView&amp;frm=lcjr&amp;task=view_job_order&amp;view=external&amp;lcjr_id=208101"/>
    <hyperlink ref="A54" r:id="rId26" display="https://lcr-pjr.doleta.gov/index.cfm?event=ehLCJRExternal.dspJobOrderView&amp;frm=lcjr&amp;task=view_job_order&amp;view=external&amp;lcjr_id=203734"/>
    <hyperlink ref="A55" r:id="rId27" display="https://lcr-pjr.doleta.gov/index.cfm?event=ehLCJRExternal.dspJobOrderView&amp;frm=lcjr&amp;task=view_job_order&amp;view=external&amp;lcjr_id=202533"/>
    <hyperlink ref="A56" r:id="rId28" display="https://lcr-pjr.doleta.gov/index.cfm?event=ehLCJRExternal.dspJobOrderView&amp;frm=lcjr&amp;task=view_job_order&amp;view=external&amp;lcjr_id=206599"/>
    <hyperlink ref="A57" r:id="rId29" display="https://lcr-pjr.doleta.gov/index.cfm?event=ehLCJRExternal.dspJobOrderView&amp;frm=lcjr&amp;task=view_job_order&amp;view=external&amp;lcjr_id=203923"/>
    <hyperlink ref="A58" r:id="rId30" display="https://lcr-pjr.doleta.gov/index.cfm?event=ehLCJRExternal.dspJobOrderView&amp;frm=lcjr&amp;task=view_job_order&amp;view=external&amp;lcjr_id=207570"/>
    <hyperlink ref="A59" r:id="rId31" display="https://lcr-pjr.doleta.gov/index.cfm?event=ehLCJRExternal.dspJobOrderView&amp;frm=lcjr&amp;task=view_job_order&amp;view=external&amp;lcjr_id=205940"/>
    <hyperlink ref="A60" r:id="rId32" display="https://lcr-pjr.doleta.gov/index.cfm?event=ehLCJRExternal.dspJobOrderView&amp;frm=lcjr&amp;task=view_job_order&amp;view=external&amp;lcjr_id=207751"/>
    <hyperlink ref="A61" r:id="rId33" display="https://lcr-pjr.doleta.gov/index.cfm?event=ehLCJRExternal.dspJobOrderView&amp;frm=lcjr&amp;task=view_job_order&amp;view=external&amp;lcjr_id=205931"/>
    <hyperlink ref="A62" r:id="rId34" display="https://lcr-pjr.doleta.gov/index.cfm?event=ehLCJRExternal.dspJobOrderView&amp;frm=lcjr&amp;task=view_job_order&amp;view=external&amp;lcjr_id=205025"/>
    <hyperlink ref="A63" r:id="rId35" display="https://lcr-pjr.doleta.gov/index.cfm?event=ehLCJRExternal.dspJobOrderView&amp;frm=lcjr&amp;task=view_job_order&amp;view=external&amp;lcjr_id=204050"/>
    <hyperlink ref="A64" r:id="rId36" display="https://lcr-pjr.doleta.gov/index.cfm?event=ehLCJRExternal.dspJobOrderView&amp;frm=lcjr&amp;task=view_job_order&amp;view=external&amp;lcjr_id=207220"/>
    <hyperlink ref="A65" r:id="rId37" display="https://lcr-pjr.doleta.gov/index.cfm?event=ehLCJRExternal.dspJobOrderView&amp;frm=lcjr&amp;task=view_job_order&amp;view=external&amp;lcjr_id=208484"/>
    <hyperlink ref="A66" r:id="rId38" display="https://lcr-pjr.doleta.gov/index.cfm?event=ehLCJRExternal.dspJobOrderView&amp;frm=lcjr&amp;task=view_job_order&amp;view=external&amp;lcjr_id=207159"/>
    <hyperlink ref="A67" r:id="rId39" display="https://lcr-pjr.doleta.gov/index.cfm?event=ehLCJRExternal.dspJobOrderView&amp;frm=lcjr&amp;task=view_job_order&amp;view=external&amp;lcjr_id=204989"/>
    <hyperlink ref="A68" r:id="rId40" display="https://lcr-pjr.doleta.gov/index.cfm?event=ehLCJRExternal.dspJobOrderView&amp;frm=lcjr&amp;task=view_job_order&amp;view=external&amp;lcjr_id=205454"/>
    <hyperlink ref="A69" r:id="rId41" display="https://lcr-pjr.doleta.gov/index.cfm?event=ehLCJRExternal.dspJobOrderView&amp;frm=lcjr&amp;task=view_job_order&amp;view=external&amp;lcjr_id=203738"/>
    <hyperlink ref="A70" r:id="rId42" display="https://lcr-pjr.doleta.gov/index.cfm?event=ehLCJRExternal.dspJobOrderView&amp;frm=lcjr&amp;task=view_job_order&amp;view=external&amp;lcjr_id=203775"/>
    <hyperlink ref="A71" r:id="rId43" display="https://lcr-pjr.doleta.gov/index.cfm?event=ehLCJRExternal.dspJobOrderView&amp;frm=lcjr&amp;task=view_job_order&amp;view=external&amp;lcjr_id=204457"/>
    <hyperlink ref="A72" r:id="rId44" display="https://lcr-pjr.doleta.gov/index.cfm?event=ehLCJRExternal.dspJobOrderView&amp;frm=lcjr&amp;task=view_job_order&amp;view=external&amp;lcjr_id=205446"/>
    <hyperlink ref="A74" r:id="rId45" display="https://lcr-pjr.doleta.gov/index.cfm?event=ehLCJRExternal.dspJobOrderView&amp;frm=lcjr&amp;task=view_job_order&amp;view=external&amp;lcjr_id=203425"/>
    <hyperlink ref="A75" r:id="rId46" display="https://lcr-pjr.doleta.gov/index.cfm?event=ehLCJRExternal.dspJobOrderView&amp;frm=lcjr&amp;task=view_job_order&amp;view=external&amp;lcjr_id=204694"/>
    <hyperlink ref="A76" r:id="rId47" display="https://lcr-pjr.doleta.gov/index.cfm?event=ehLCJRExternal.dspJobOrderView&amp;frm=lcjr&amp;task=view_job_order&amp;view=external&amp;lcjr_id=206247"/>
    <hyperlink ref="A77" r:id="rId48" display="https://lcr-pjr.doleta.gov/index.cfm?event=ehLCJRExternal.dspJobOrderView&amp;frm=lcjr&amp;task=view_job_order&amp;view=external&amp;lcjr_id=204761"/>
    <hyperlink ref="A78" r:id="rId49" display="https://lcr-pjr.doleta.gov/index.cfm?event=ehLCJRExternal.dspJobOrderView&amp;frm=lcjr&amp;task=view_job_order&amp;view=external&amp;lcjr_id=203343"/>
    <hyperlink ref="A79" r:id="rId50" display="https://lcr-pjr.doleta.gov/index.cfm?event=ehLCJRExternal.dspJobOrderView&amp;frm=lcjr&amp;task=view_job_order&amp;view=external&amp;lcjr_id=203260"/>
    <hyperlink ref="A80" r:id="rId51" display="https://lcr-pjr.doleta.gov/index.cfm?event=ehLCJRExternal.dspJobOrderView&amp;frm=lcjr&amp;task=view_job_order&amp;view=external&amp;lcjr_id=203272"/>
    <hyperlink ref="A81" r:id="rId52" display="https://lcr-pjr.doleta.gov/index.cfm?event=ehLCJRExternal.dspJobOrderView&amp;frm=lcjr&amp;task=view_job_order&amp;view=external&amp;lcjr_id=205463"/>
    <hyperlink ref="A82" r:id="rId53" display="https://lcr-pjr.doleta.gov/index.cfm?event=ehLCJRExternal.dspJobOrderView&amp;frm=lcjr&amp;task=view_job_order&amp;view=external&amp;lcjr_id=207956"/>
    <hyperlink ref="A83" r:id="rId54" display="https://lcr-pjr.doleta.gov/index.cfm?event=ehLCJRExternal.dspJobOrderView&amp;frm=lcjr&amp;task=view_job_order&amp;view=external&amp;lcjr_id=202982"/>
    <hyperlink ref="A84" r:id="rId55" display="https://lcr-pjr.doleta.gov/index.cfm?event=ehLCJRExternal.dspJobOrderView&amp;frm=lcjr&amp;task=view_job_order&amp;view=external&amp;lcjr_id=208490"/>
    <hyperlink ref="A85" r:id="rId56" display="https://lcr-pjr.doleta.gov/index.cfm?event=ehLCJRExternal.dspJobOrderView&amp;frm=lcjr&amp;task=view_job_order&amp;view=external&amp;lcjr_id=206856"/>
    <hyperlink ref="A86" r:id="rId57" display="https://lcr-pjr.doleta.gov/index.cfm?event=ehLCJRExternal.dspJobOrderView&amp;frm=lcjr&amp;task=view_job_order&amp;view=external&amp;lcjr_id=206617"/>
    <hyperlink ref="A87" r:id="rId58" display="https://lcr-pjr.doleta.gov/index.cfm?event=ehLCJRExternal.dspJobOrderView&amp;frm=lcjr&amp;task=view_job_order&amp;view=external&amp;lcjr_id=200125"/>
    <hyperlink ref="A88" r:id="rId59" display="https://lcr-pjr.doleta.gov/index.cfm?event=ehLCJRExternal.dspJobOrderView&amp;frm=lcjr&amp;task=view_job_order&amp;view=external&amp;lcjr_id=200313"/>
    <hyperlink ref="A90" r:id="rId60" display="https://lcr-pjr.doleta.gov/index.cfm?event=ehLCJRExternal.dspJobOrderView&amp;frm=lcjr&amp;task=view_job_order&amp;view=external&amp;lcjr_id=200736"/>
    <hyperlink ref="A89" r:id="rId61" display="https://lcr-pjr.doleta.gov/index.cfm?event=ehLCJRExternal.dspJobOrderView&amp;frm=lcjr&amp;task=view_job_order&amp;view=external&amp;lcjr_id=201135"/>
    <hyperlink ref="A91" r:id="rId62" display="https://lcr-pjr.doleta.gov/index.cfm?event=ehLCJRExternal.dspJobOrderView&amp;frm=lcjr&amp;task=view_job_order&amp;view=external&amp;lcjr_id=201736"/>
    <hyperlink ref="A92" r:id="rId63" display="https://lcr-pjr.doleta.gov/index.cfm?event=ehLCJRExternal.dspJobOrderView&amp;frm=lcjr&amp;task=view_job_order&amp;view=external&amp;lcjr_id=201291"/>
    <hyperlink ref="A73" r:id="rId64" display="https://lcr-pjr.doleta.gov/index.cfm?event=ehLCJRExternal.dspJobOrderView&amp;frm=lcjr&amp;task=view_job_order&amp;view=external&amp;lcjr_id=203898"/>
    <hyperlink ref="A21" r:id="rId65" display="https://lcr-pjr.doleta.gov/index.cfm?event=ehLCJRExternal.dspJobOrderView&amp;frm=lcjr&amp;task=view_job_order&amp;view=external&amp;lcjr_id=211002"/>
    <hyperlink ref="A4" r:id="rId66" display="https://lcr-pjr.doleta.gov/index.cfm?event=ehLCJRExternal.dspJobOrderView&amp;frm=lcjr&amp;task=view_job_order&amp;view=external&amp;lcjr_id=214622"/>
    <hyperlink ref="A3" r:id="rId67" display="https://lcr-pjr.doleta.gov/index.cfm?event=ehLCJRExternal.dspJobOrderView&amp;frm=lcjr&amp;task=view_job_order&amp;view=external&amp;lcjr_id=214636"/>
    <hyperlink ref="A5" r:id="rId68" display="https://lcr-pjr.doleta.gov/index.cfm?event=ehLCJRExternal.dspJobOrderView&amp;frm=lcjr&amp;task=view_job_order&amp;view=external&amp;lcjr_id=214555"/>
    <hyperlink ref="A6" r:id="rId69" display="https://lcr-pjr.doleta.gov/index.cfm?event=ehLCJRExternal.dspJobOrderView&amp;frm=lcjr&amp;task=view_job_order&amp;view=external&amp;lcjr_id=214565"/>
    <hyperlink ref="A7" r:id="rId70" display="https://lcr-pjr.doleta.gov/index.cfm?event=ehLCJRExternal.dspJobOrderView&amp;frm=lcjr&amp;task=view_job_order&amp;view=external&amp;lcjr_id=213927"/>
    <hyperlink ref="A8" r:id="rId71" display="https://lcr-pjr.doleta.gov/index.cfm?event=ehLCJRExternal.dspJobOrderView&amp;frm=lcjr&amp;task=view_job_order&amp;view=external&amp;lcjr_id=213628"/>
    <hyperlink ref="A10" r:id="rId72" display="https://lcr-pjr.doleta.gov/index.cfm?event=ehLCJRExternal.dspJobOrderView&amp;frm=lcjr&amp;task=view_job_order&amp;view=external&amp;lcjr_id=214288"/>
    <hyperlink ref="A11" r:id="rId73" display="https://lcr-pjr.doleta.gov/index.cfm?event=ehLCJRExternal.dspJobOrderView&amp;frm=lcjr&amp;task=view_job_order&amp;view=external&amp;lcjr_id=214286"/>
    <hyperlink ref="A12" r:id="rId74" display="https://lcr-pjr.doleta.gov/index.cfm?event=ehLCJRExternal.dspJobOrderView&amp;frm=lcjr&amp;task=view_job_order&amp;view=external&amp;lcjr_id=214395"/>
    <hyperlink ref="A13" r:id="rId75" display="https://lcr-pjr.doleta.gov/index.cfm?event=ehLCJRExternal.dspJobOrderView&amp;frm=lcjr&amp;task=view_job_order&amp;view=external&amp;lcjr_id=214462"/>
    <hyperlink ref="A15" r:id="rId76" display="https://lcr-pjr.doleta.gov/index.cfm?event=ehLCJRExternal.dspJobOrderView&amp;frm=lcjr&amp;task=view_job_order&amp;view=external&amp;lcjr_id=214122"/>
    <hyperlink ref="A14" r:id="rId77" display="https://lcr-pjr.doleta.gov/index.cfm?event=ehLCJRExternal.dspJobOrderView&amp;frm=lcjr&amp;task=view_job_order&amp;view=external&amp;lcjr_id=214214"/>
    <hyperlink ref="A16" r:id="rId78" display="https://lcr-pjr.doleta.gov/index.cfm?event=ehLCJRExternal.dspJobOrderView&amp;frm=lcjr&amp;task=view_job_order&amp;view=external&amp;lcjr_id=214660"/>
    <hyperlink ref="A17" r:id="rId79" display="https://lcr-pjr.doleta.gov/index.cfm?event=ehLCJRExternal.dspJobOrderView&amp;frm=lcjr&amp;task=view_job_order&amp;view=external&amp;lcjr_id=214666"/>
    <hyperlink ref="A18" r:id="rId80" display="https://lcr-pjr.doleta.gov/index.cfm?event=ehLCJRExternal.dspJobOrderView&amp;frm=lcjr&amp;task=view_job_order&amp;view=external&amp;lcjr_id=214665"/>
    <hyperlink ref="A19" r:id="rId81" display="https://lcr-pjr.doleta.gov/index.cfm?event=ehLCJRExternal.dspJobOrderView&amp;frm=lcjr&amp;task=view_job_order&amp;view=external&amp;lcjr_id=213798"/>
    <hyperlink ref="A20" r:id="rId82" display="https://lcr-pjr.doleta.gov/index.cfm?event=ehLCJRExternal.dspJobOrderView&amp;frm=lcjr&amp;task=view_job_order&amp;view=external&amp;lcjr_id=213744"/>
    <hyperlink ref="A27" r:id="rId83" display="https://lcr-pjr.doleta.gov/index.cfm?event=ehLCJRExternal.dspJobOrderView&amp;frm=lcjr&amp;task=view_job_order&amp;view=external&amp;lcjr_id=212451"/>
    <hyperlink ref="A26" r:id="rId84" display="https://lcr-pjr.doleta.gov/index.cfm?event=ehLCJRExternal.dspJobOrderView&amp;frm=lcjr&amp;task=view_job_order&amp;view=external&amp;lcjr_id=213116"/>
    <hyperlink ref="A25" r:id="rId85" display="https://lcr-pjr.doleta.gov/index.cfm?event=ehLCJRExternal.dspJobOrderView&amp;frm=lcjr&amp;task=view_job_order&amp;view=external&amp;lcjr_id=214440"/>
    <hyperlink ref="A24" r:id="rId86" display="https://lcr-pjr.doleta.gov/index.cfm?event=ehLCJRExternal.dspJobOrderView&amp;frm=lcjr&amp;task=view_job_order&amp;view=external&amp;lcjr_id=212663"/>
    <hyperlink ref="A28" r:id="rId87" display="https://lcr-pjr.doleta.gov/index.cfm?event=ehLCJRExternal.dspJobOrderView&amp;frm=lcjr&amp;task=view_job_order&amp;view=external&amp;lcjr_id=212589"/>
    <hyperlink ref="A29" r:id="rId88" display="https://lcr-pjr.doleta.gov/index.cfm?event=ehLCJRExternal.dspJobOrderView&amp;frm=lcjr&amp;task=view_job_order&amp;view=external&amp;lcjr_id=2124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B2" sqref="B2:F2"/>
    </sheetView>
  </sheetViews>
  <sheetFormatPr defaultRowHeight="14.25" x14ac:dyDescent="0.45"/>
  <sheetData>
    <row r="1" spans="1:10" x14ac:dyDescent="0.4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s="19" customFormat="1" x14ac:dyDescent="0.45">
      <c r="A2" s="18" t="s">
        <v>269</v>
      </c>
      <c r="B2" s="22" t="s">
        <v>270</v>
      </c>
      <c r="C2" s="23"/>
      <c r="D2" s="23"/>
      <c r="E2" s="23"/>
      <c r="F2" s="23"/>
    </row>
    <row r="3" spans="1:10" s="20" customFormat="1" x14ac:dyDescent="0.4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45">
      <c r="A4" s="25" t="s">
        <v>271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4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x14ac:dyDescent="0.45">
      <c r="A6" s="25"/>
      <c r="B6" s="25"/>
      <c r="C6" s="25"/>
      <c r="D6" s="25"/>
      <c r="E6" s="25"/>
      <c r="F6" s="25"/>
      <c r="G6" s="25"/>
      <c r="H6" s="25"/>
      <c r="I6" s="25"/>
      <c r="J6" s="25"/>
    </row>
  </sheetData>
  <mergeCells count="4">
    <mergeCell ref="A1:J1"/>
    <mergeCell ref="B2:F2"/>
    <mergeCell ref="A3:J3"/>
    <mergeCell ref="A4:J6"/>
  </mergeCells>
  <hyperlinks>
    <hyperlink ref="B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 11-2019</vt:lpstr>
      <vt:lpstr>Web 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Reinterviewer</dc:creator>
  <cp:lastModifiedBy>Reinterviewer</cp:lastModifiedBy>
  <dcterms:created xsi:type="dcterms:W3CDTF">2019-10-28T16:38:11Z</dcterms:created>
  <dcterms:modified xsi:type="dcterms:W3CDTF">2019-11-13T18:58:27Z</dcterms:modified>
</cp:coreProperties>
</file>